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dan\Downloads\By Region and Employment Grouping-20250507T013138Z-1-001\By Region and Employment Grouping\"/>
    </mc:Choice>
  </mc:AlternateContent>
  <xr:revisionPtr revIDLastSave="0" documentId="13_ncr:1_{9C7ED87D-01AB-47B6-818C-E2319AC5424B}" xr6:coauthVersionLast="47" xr6:coauthVersionMax="47" xr10:uidLastSave="{00000000-0000-0000-0000-000000000000}"/>
  <bookViews>
    <workbookView xWindow="-120" yWindow="-120" windowWidth="29040" windowHeight="15720" tabRatio="939" xr2:uid="{00000000-000D-0000-FFFF-FFFF00000000}"/>
  </bookViews>
  <sheets>
    <sheet name="Table of Contents" sheetId="35" r:id="rId1"/>
    <sheet name="Table 1a" sheetId="1" r:id="rId2"/>
    <sheet name="Table 2a" sheetId="4" r:id="rId3"/>
    <sheet name="Table 2a.1" sheetId="2" r:id="rId4"/>
    <sheet name="Table 2a.2" sheetId="3" r:id="rId5"/>
    <sheet name="Table 3a" sheetId="5" r:id="rId6"/>
    <sheet name="Table 4a" sheetId="9" r:id="rId7"/>
    <sheet name="Table 4a.1" sheetId="6" r:id="rId8"/>
    <sheet name="Table 4a.3" sheetId="7" r:id="rId9"/>
    <sheet name="Table 4a.4" sheetId="8" r:id="rId10"/>
    <sheet name="Table 5a" sheetId="16" r:id="rId11"/>
    <sheet name="Table 5a.2" sheetId="11" r:id="rId12"/>
    <sheet name="Table 5a.3" sheetId="12" r:id="rId13"/>
    <sheet name="Table 5a.4" sheetId="13" r:id="rId14"/>
    <sheet name="Table 5a.5" sheetId="14" r:id="rId15"/>
    <sheet name="Table 5a.6" sheetId="15" r:id="rId16"/>
    <sheet name="Table 6a" sheetId="19" r:id="rId17"/>
    <sheet name="Table 6a.2" sheetId="18" r:id="rId18"/>
    <sheet name="Table 7a" sheetId="20" r:id="rId19"/>
    <sheet name="Table 8a" sheetId="23" r:id="rId20"/>
    <sheet name="Table 8a.1" sheetId="21" r:id="rId21"/>
    <sheet name="Table 8a.2" sheetId="22" r:id="rId22"/>
    <sheet name="Table 9a" sheetId="36" r:id="rId23"/>
    <sheet name="Table 10a" sheetId="25" r:id="rId24"/>
    <sheet name="Table 11a" sheetId="26" r:id="rId25"/>
    <sheet name="Table 12a" sheetId="28" r:id="rId26"/>
  </sheets>
  <definedNames>
    <definedName name="_xlnm._FilterDatabase" localSheetId="25" hidden="1">'Table 12a'!#REF!</definedName>
    <definedName name="_xlnm._FilterDatabase" localSheetId="1" hidden="1">'Table 1a'!$B$9:$P$9</definedName>
    <definedName name="_xlnm.Print_Area" localSheetId="10">'Table 5a'!$A$5:$H$7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F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Daisy Rose Ordoñez</author>
  </authors>
  <commentList>
    <comment ref="B3" authorId="0" shapeId="0" xr:uid="{E0F70914-4939-4A80-8E2E-72A6D5CC6FB1}">
      <text>
        <r>
          <rPr>
            <b/>
            <sz val="9"/>
            <color indexed="81"/>
            <rFont val="Tahoma"/>
            <family val="2"/>
          </rPr>
          <t>Daisy Rose Ordoñez:</t>
        </r>
        <r>
          <rPr>
            <sz val="9"/>
            <color indexed="81"/>
            <rFont val="Tahoma"/>
            <family val="2"/>
          </rPr>
          <t xml:space="preserve">
Link each table to its corresponding worksheet number.</t>
        </r>
      </text>
    </comment>
  </commentList>
</comments>
</file>

<file path=xl/sharedStrings.xml><?xml version="1.0" encoding="utf-8"?>
<sst xmlns="http://schemas.openxmlformats.org/spreadsheetml/2006/main" count="11067" uniqueCount="278">
  <si>
    <t xml:space="preserve"> 2009
 PSIC
 Code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</si>
  <si>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</si>
  <si>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</si>
  <si>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</si>
  <si>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</si>
  <si>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</si>
  <si>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</si>
  <si>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</si>
  <si>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Subsidies</t>
  </si>
  <si>
    <t>Total</t>
  </si>
  <si>
    <t>Paid
Employees</t>
  </si>
  <si>
    <t>Compensation</t>
  </si>
  <si>
    <t>Other Expense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</si>
  <si>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</si>
  <si>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</si>
  <si>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</si>
  <si>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</si>
  <si>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</si>
  <si>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</si>
  <si>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</si>
  <si>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</si>
  <si>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</si>
  <si>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</si>
  <si>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</si>
  <si>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</si>
  <si>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</si>
  <si>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PHILIPPINES</t>
  </si>
  <si>
    <t>Micro</t>
  </si>
  <si>
    <t>-</t>
  </si>
  <si>
    <t>Small</t>
  </si>
  <si>
    <t>Medium</t>
  </si>
  <si>
    <t>Large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</si>
  <si>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</si>
  <si>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</si>
  <si>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</si>
  <si>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</si>
  <si>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</si>
  <si>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</si>
  <si>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</si>
  <si>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</si>
  <si>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</si>
  <si>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</si>
  <si>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</si>
  <si>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</si>
  <si>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</si>
  <si>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</si>
  <si>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</si>
  <si>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</si>
  <si>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</si>
  <si>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2009 PSIC Code</t>
  </si>
  <si>
    <t>Researchers</t>
  </si>
  <si>
    <t>Male</t>
  </si>
  <si>
    <t>Female</t>
  </si>
  <si>
    <t>Employment as of 15 November</t>
  </si>
  <si>
    <t>Paid</t>
  </si>
  <si>
    <t>Unpaid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</si>
  <si>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</si>
  <si>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</si>
  <si>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</si>
  <si>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</si>
  <si>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Revenue from Service Rendered</t>
  </si>
  <si>
    <t>Transactions Within
the Country</t>
  </si>
  <si>
    <t>Transactions Outside
the Country</t>
  </si>
  <si>
    <t>Revenue from Non-Industrial Services Done for Others</t>
  </si>
  <si>
    <t>Rent Income from Land</t>
  </si>
  <si>
    <t>Rental Income from Buildings, Warehouses  
and Other Structures</t>
  </si>
  <si>
    <t>Rental Income from Machinery
and Transport Equipment</t>
  </si>
  <si>
    <t>Rental Income from Office Equipment</t>
  </si>
  <si>
    <t>Other Rental Income</t>
  </si>
  <si>
    <t xml:space="preserve">Other Income from Non-Industrial Service Done for Others
</t>
  </si>
  <si>
    <t>Other Income</t>
  </si>
  <si>
    <t>Others</t>
  </si>
  <si>
    <t>Revenue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</si>
  <si>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</si>
  <si>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</si>
  <si>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</si>
  <si>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</si>
  <si>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</si>
  <si>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</si>
  <si>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</si>
  <si>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</si>
  <si>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</si>
  <si>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</si>
  <si>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Other 
Income</t>
  </si>
  <si>
    <t>Real Estate Sold</t>
  </si>
  <si>
    <t>Expense for Industrial Services Done by Others</t>
  </si>
  <si>
    <t>Contract and Commission Work Done by Others</t>
  </si>
  <si>
    <t>Repairs, Maintenance and Installation Work Done by Others</t>
  </si>
  <si>
    <t>Expense for Non-Industrial Services Done by Others</t>
  </si>
  <si>
    <t>Rent Expense for Land</t>
  </si>
  <si>
    <t>Rental Expense for Buildings, Warehouses and Other Structures</t>
  </si>
  <si>
    <t>Rental Expense for Machinery
and Transport Equipment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</si>
  <si>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</si>
  <si>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</si>
  <si>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</si>
  <si>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</si>
  <si>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</si>
  <si>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</si>
  <si>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Cost of Goods Sold</t>
  </si>
  <si>
    <t>Goods for Resale Inventories, Beginning</t>
  </si>
  <si>
    <t>Goods Purchased
 for Resale</t>
  </si>
  <si>
    <t>Goods for Resale Inventories, Ending</t>
  </si>
  <si>
    <t>Taxes on Products and Other Taxes on Production</t>
  </si>
  <si>
    <t xml:space="preserve">Taxes on Products </t>
  </si>
  <si>
    <t>Other Taxes on Production</t>
  </si>
  <si>
    <t xml:space="preserve">Loss from Sale 
of Investment Assets and Marketable Securities </t>
  </si>
  <si>
    <t>Bad and Doubtful Debts</t>
  </si>
  <si>
    <t>Charitable Donations and Grants</t>
  </si>
  <si>
    <t>Foreign Exchange Losses</t>
  </si>
  <si>
    <t>Other Expenses</t>
  </si>
  <si>
    <t>2009
PSIC
Code</t>
  </si>
  <si>
    <t>Total Compensation</t>
  </si>
  <si>
    <t>Materials and Supplies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</si>
  <si>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</si>
  <si>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</si>
  <si>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</si>
  <si>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</si>
  <si>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</si>
  <si>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Interest Expense</t>
  </si>
  <si>
    <t>Research and Development (R&amp;D) Expense</t>
  </si>
  <si>
    <t>Environmental Protection Expense</t>
  </si>
  <si>
    <t>Royalty Fee</t>
  </si>
  <si>
    <t>Franchise Fee</t>
  </si>
  <si>
    <t>Payouts</t>
  </si>
  <si>
    <t>Depreciation</t>
  </si>
  <si>
    <t>Amortization Expense for Intangible Assets</t>
  </si>
  <si>
    <t>Transport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</si>
  <si>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</si>
  <si>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</si>
  <si>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</si>
  <si>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</si>
  <si>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</si>
  <si>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 xml:space="preserve"> Capital Expenditures for Tangible Fixed Assets by Mode of Acquisition</t>
  </si>
  <si>
    <t>New Tangible Fixed Assets</t>
  </si>
  <si>
    <t>Major Alterations 
and Improvements on Tangible Fixed Assets</t>
  </si>
  <si>
    <t>Land and Used Tangible Fixed Assets</t>
  </si>
  <si>
    <t>Tangible Fixed Assets Produced on Own Account</t>
  </si>
  <si>
    <t xml:space="preserve"> Capital Expenditures for Tangible Fixed Assets</t>
  </si>
  <si>
    <t>Land</t>
  </si>
  <si>
    <t>Buildings, 
Other Structures
and Land Improvements</t>
  </si>
  <si>
    <t>ICT Machinery 
and Equipment</t>
  </si>
  <si>
    <t xml:space="preserve"> Capital Expenditures for Intangible Assets</t>
  </si>
  <si>
    <t>Intangible 
Non-Produced Assets</t>
  </si>
  <si>
    <t>Computer Software and Databases</t>
  </si>
  <si>
    <t>Entertainment, Literary and Artistic Originals</t>
  </si>
  <si>
    <t>Research 
and Development</t>
  </si>
  <si>
    <t>Other Intangible 
Assets</t>
  </si>
  <si>
    <t>2009 
PSIC
 Code</t>
  </si>
  <si>
    <t xml:space="preserve">Sale of Tangible Fixed Assets </t>
  </si>
  <si>
    <t>Losses and Damages</t>
  </si>
  <si>
    <t>2009
 PSIC 
Code</t>
  </si>
  <si>
    <t>Capital Expenditures</t>
  </si>
  <si>
    <t>Sale of Tangible Fixed Assets</t>
  </si>
  <si>
    <t xml:space="preserve">Book Value of Tangible Fixed Assets as of 31 December </t>
  </si>
  <si>
    <t>Book Value of Intangible Assets as of 31 December</t>
  </si>
  <si>
    <t>Intangible Non-Produced Assets</t>
  </si>
  <si>
    <t>Entertainment, 
Literary and Artistic 
Originals</t>
  </si>
  <si>
    <t xml:space="preserve">Value of Inventories as of 1 January </t>
  </si>
  <si>
    <t>Value of Inventories as of 31 December</t>
  </si>
  <si>
    <t>Materials 
and Supplies</t>
  </si>
  <si>
    <t>Fuels, Lubricants, Oils and Greases</t>
  </si>
  <si>
    <t>Goods for Resale</t>
  </si>
  <si>
    <t>Real Estate for Sale</t>
  </si>
  <si>
    <t>}</t>
  </si>
  <si>
    <t xml:space="preserve"> </t>
  </si>
  <si>
    <t>Technicians</t>
  </si>
  <si>
    <t>Number 
of Reporting
Establishments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</si>
  <si>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</si>
  <si>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</si>
  <si>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</si>
  <si>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</si>
  <si>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</si>
  <si>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</si>
  <si>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Ducth</t>
  </si>
  <si>
    <t>German</t>
  </si>
  <si>
    <t>Japanese</t>
  </si>
  <si>
    <t>Korean</t>
  </si>
  <si>
    <t>Singaporean</t>
  </si>
  <si>
    <t>Taiwanese</t>
  </si>
  <si>
    <t>Other Nationalities</t>
  </si>
  <si>
    <t>Region/
Employment Grouping</t>
  </si>
  <si>
    <t>( ) negative value</t>
  </si>
  <si>
    <t>Source: Philippine Statistics Authority, 2022 Annual Survey of Philippine Business and Industry (Final Results)</t>
  </si>
  <si>
    <t>} combined</t>
  </si>
  <si>
    <t>Notes: Details may not add up to total due to rounding and/or statistical disclosure control.</t>
  </si>
  <si>
    <t>Total Employment of 1 to 9</t>
  </si>
  <si>
    <t>Total Employment of 10 to 99</t>
  </si>
  <si>
    <t>Total Employment of 100 to 199</t>
  </si>
  <si>
    <t>Total Employment of 200 and Over</t>
  </si>
  <si>
    <t>Table No.</t>
  </si>
  <si>
    <t>Table Description</t>
  </si>
  <si>
    <t>Table 1a.</t>
  </si>
  <si>
    <t>Table 2a.</t>
  </si>
  <si>
    <t>Table 2a.1.</t>
  </si>
  <si>
    <t>Table 2a.2.</t>
  </si>
  <si>
    <t>Table 3a.</t>
  </si>
  <si>
    <t xml:space="preserve">Table 4a. </t>
  </si>
  <si>
    <t>Table 4a.1.</t>
  </si>
  <si>
    <t>Table 4a.3.</t>
  </si>
  <si>
    <t xml:space="preserve">Table 4a.4. </t>
  </si>
  <si>
    <t xml:space="preserve">Table 5a. </t>
  </si>
  <si>
    <t xml:space="preserve">Table 5a.2. </t>
  </si>
  <si>
    <t xml:space="preserve">Table 5a.3. </t>
  </si>
  <si>
    <t xml:space="preserve">Table 5a.4. </t>
  </si>
  <si>
    <t xml:space="preserve">Table 5a.5. </t>
  </si>
  <si>
    <t xml:space="preserve">Table 5a.6. </t>
  </si>
  <si>
    <t xml:space="preserve">Table 6a. </t>
  </si>
  <si>
    <t>Table 6a.2.</t>
  </si>
  <si>
    <t>Table 7a.</t>
  </si>
  <si>
    <t>Table 8a.</t>
  </si>
  <si>
    <t>Table 8a.1.</t>
  </si>
  <si>
    <t>Table 8a.2.</t>
  </si>
  <si>
    <t>Table 9a.</t>
  </si>
  <si>
    <t>Table 10a.</t>
  </si>
  <si>
    <t>Table 11a.</t>
  </si>
  <si>
    <t>Table 12a.</t>
  </si>
  <si>
    <t>STATISTICAL TABLES FOR HUMAN HEALTH AND SOCIAL WORK ACTIVITIES ESTABLISHMENTS BY REGION AND EMPLOYMENT GROUPING</t>
  </si>
  <si>
    <t>Summary Statistics for Human Health And Social Work Activities Establishments by Region and Employment Grouping: Philippines, 2022</t>
  </si>
  <si>
    <t>Employment by Type and Sex for Human Health And Social Work Activities Establishmentsby Region and Employment Grouping: Philippines, 2022</t>
  </si>
  <si>
    <t>Workers on Sub-Contract Agreement or Under Manpower Agencies/Contractors by Sex for Human Health And Social Work Activities Establishments by Region and Employment Grouping: Philippines, 2022</t>
  </si>
  <si>
    <t>Compensation by Type for Human Health And Social Work Activities Establishments by Region and Employment Grouping: Philippines, 2022</t>
  </si>
  <si>
    <t>Revenue by Type for Human Health And Social Work Activities Establishments by Region and Employment Grouping: Philippines, 2022</t>
  </si>
  <si>
    <t>Revenue from Service Rendered by Type for Human Health And Social Work Activities Establishments by Region and Employment Grouping: Philippines, 2022</t>
  </si>
  <si>
    <t>Revenue from Non-Industrial Services Done for Others by Type for Human Health And Social Work Activities Establishments by Region and Employment Grouping: Philippines, 2022</t>
  </si>
  <si>
    <t>Other Income by Type for Human Health And Social Work Activities Establishments by Region and Employment Grouping: Philippines, 2022</t>
  </si>
  <si>
    <t>Expense by Type for Human Health And Social Work Activities Establishments by Region and Employment Grouping: Philippines, 2022</t>
  </si>
  <si>
    <t>Expense for Industrial Services Done by Others by Type for Human Health And Social Work Activities Establishments by Region and Employment Grouping: Philippines, 2022</t>
  </si>
  <si>
    <t>Expense for Non-Industrial Services Done by Others by Type for Human Health And Social Work Activities Establishments by Region and Employment Grouping: Philippines, 2022</t>
  </si>
  <si>
    <t>Cost of Goods Sold for Human Health And Social Work Activities Establishments by Region and Employment Grouping: Philippines, 2022</t>
  </si>
  <si>
    <t>Taxes on Products and Other Taxes on Production by Type for Human Health And Social Work Activities Establishments by Region and Employment Grouping: Philippines, 2022</t>
  </si>
  <si>
    <t>Other Expenses by Type for Human Health And Social Work Activities Establishments by Region and Employment Grouping: Philippines, 2022</t>
  </si>
  <si>
    <t>Capital Expenditures by Type of Tangible Fixed Assets for Human Health And Social Work Activities Establishments by Region and Employment Grouping: Philippines, 2022</t>
  </si>
  <si>
    <t>Capital Expenditures for Tangible Fixed Assets by Mode of Acquisition for Human Health And Social Work Activities Establishments by Region and Employment Grouping: Philippines, 2022</t>
  </si>
  <si>
    <t>Capital Expenditures for Intangible Assets by Type for Human Health And Social Work Activities Establishments by Region and Employment Grouping: Philippines, 2022</t>
  </si>
  <si>
    <t>Gross Additions to Tangible Fixed Assets for Human Health And Social Work Activities Establishments by Region and Employment Grouping: Philippines, 2022</t>
  </si>
  <si>
    <t>Sale of Tangible Fixed Assets by Type for Human Health And Social Work Activities Establishments by Region and Employment Grouping: Philippines, 2022</t>
  </si>
  <si>
    <t>Losses and Damages to Tangible Fixed Assets by Type for Human Health And Social Work Activities Establishments by Region and Employment Grouping: Philippines, 2022</t>
  </si>
  <si>
    <t>Book Value of Tangible Fixed Assets by Type for Human Health And Social Work Activities Establishments by Region and Employment Grouping: Philippines, 2022</t>
  </si>
  <si>
    <t>Book Value of Intangible Assets by Type for Human Health And Social Work Activities Establishments by Region and Employment Grouping: Philippines, 2022</t>
  </si>
  <si>
    <t>Value of Inventories for Human Health And Social Work Activities Establishments by Region and Employment Grouping: Philippines, 2022</t>
  </si>
  <si>
    <t>Number of Reporting Establishments and Nationality with Highest Capital Participation Rate as of 31 December for Human Health And Social Work Activities Establishments by Region and Employment Grouping: Philippines, 2022</t>
  </si>
  <si>
    <t>Table 1a. Summary Statistics for Human Health And Social Work Activities Establishments by Region and Employment Grouping: Philippines, 2022</t>
  </si>
  <si>
    <t>Sales from 
E-Commerce Transactions</t>
  </si>
  <si>
    <t>- zero value</t>
  </si>
  <si>
    <t>Details may not add-up to total due to rounding and/or statistical disclosure control.</t>
  </si>
  <si>
    <t>Notes: Values are in thousand pesos, except number of establishments, employment, and workers on sub-contract agreement or under manpower agencies/contractors.</t>
  </si>
  <si>
    <t>Table 2a. Employment by Type and Sex for Human Health And Social Work Activities Establishments
by Region and Employment Grouping: Philippines, 2022</t>
  </si>
  <si>
    <t>Table 2a.2. Workers on Sub-Contract Agreement or Under Manpower Agencies/Contractors  
by Sex for Human Health And Social Work Activities Establishments by Region and Employment Grouping: Philippines, 2022</t>
  </si>
  <si>
    <t>Table 3a. Compensation by Type for Human Health And Social Work Activities Establishments 
by Region and Employment Grouping: Philippines, 2022</t>
  </si>
  <si>
    <t>Notes: Values are in thousand pesos.</t>
  </si>
  <si>
    <t>Table 4a. Revenue by Type for Human Health And Social Work Activities Establishments by Region and Employment Grouping: Philippines, 2022</t>
  </si>
  <si>
    <t>Gain from Sale 
of Investment 
and Marketable Securities</t>
  </si>
  <si>
    <t>Foreign Exchange Gains</t>
  </si>
  <si>
    <t>Table 4a.4. Other Income by Type for Human Health And Social Work Activities Establishments
 by Region and Employment Grouping: Philippines, 2022</t>
  </si>
  <si>
    <t>Table 5a. Expense by Type for Human Health And Social Work Activities Establishments by Region and Employment Grouping: Philippines, 2022</t>
  </si>
  <si>
    <t>Table 5a.2. Expense for Industrial Services Done by Others by Type for Human Health And Social Work Activities Establishments 
by Region and Employment Grouping: Philippines, 2022</t>
  </si>
  <si>
    <t>Table 5a.3. Expense for Non-Industrial Services Done by Others by Type for Human Health And Social Work Activities Establishments by Region and Employment Grouping: Philippines, 2022</t>
  </si>
  <si>
    <t>Table 5a.4. Cost of Goods Sold for Human Health And Social Work Activities Establishments 
by Region and Employment Grouping: Philippines, 2022</t>
  </si>
  <si>
    <t>Table 5a.5. Taxes on Products and Other Taxes on Production by Type for Human Health And Social Work Activities 
Establishments by Region and Employment Grouping: Philippines, 2022</t>
  </si>
  <si>
    <t>Table 5a.6. Other Expenses by Type for Human Health And Social Work Activities Establishments by Region and Employment Grouping: Philippines, 2022</t>
  </si>
  <si>
    <t>Table 6a. Capital Expenditures by Type of Tangible Fixed Assets for Human Health And Social Work Activities Establishments by Region and Employment Grouping: Philippines, 2022</t>
  </si>
  <si>
    <t>Table 6a.2. Capital Expenditures for Tangible Fixed Assets by Mode of Acquisition for Human Health And Social Work Activities Establishments
 by Region and Employment Grouping: Philippines, 2022</t>
  </si>
  <si>
    <t>Table 7a. Capital Expenditures for Intangible Assets by Type for Human Health And Social Work Activities Establishments 
by Region and Employment Grouping: Philippines, 2022</t>
  </si>
  <si>
    <t>Table 8a. Gross Additions to Tangible Fixed Assets for Human Health And Social Work Activities Establishments 
by Region and Employment Grouping: Philippines, 2022</t>
  </si>
  <si>
    <t>Table 8a.1. Sale of Tangible Fixed Assets by Type for Human Health And Social Work Activities Establishments by Region and Employment Grouping: Philippines, 2022</t>
  </si>
  <si>
    <t>Table 8a.2. Losses and Damages to Tangible Fixed Assets by Type for Human Health And Social Work Activities Establishments
 by Region and Employment Grouping: Philippines, 2022</t>
  </si>
  <si>
    <t>Table 10a. Book Value of Intangible Assets by Type for Human Health And Social Work Activities Establishments by Region and Employment Grouping: Philippines, 2022</t>
  </si>
  <si>
    <t>Table 11a. Value of Inventories for Human Health And Social Work Activities Establishments by Region and Employment Grouping: Philippines, 2022</t>
  </si>
  <si>
    <t>Table 12a. Number of Reporting Establishments and Nationality with Highest Capital Participation Rate as of 31 December for Human Health And Social Work Activities Establishments by Region and Employment Grouping: Philippines, 2022</t>
  </si>
  <si>
    <t>Note: An establishment with equal participation rate may be reported serveral times.</t>
  </si>
  <si>
    <t>Table 4a.3. Revenue from Non-Industrial Services Done for Others by Type for Human Health And Social Work Activities Establishments 
by Region and Employment Grouping: Philippines, 2022</t>
  </si>
  <si>
    <t>Table 4a.1. Revenue from Service Rendered by Type for Human Health And Social Work Activities Establishments 
by Region and Employment Grouping: Philippines, 2022</t>
  </si>
  <si>
    <t>Table 9a. Book Value of Tangible Fixed Assets by Type for Human Health And Social Work Activities Establishments by Region and Employment Grouping: Philippines, 2022</t>
  </si>
  <si>
    <t>Research and Development (R&amp;D) Personnel by Type and Sex for Human Health And Social Work Activities Establishments by Region and Employment Grouping: Philippines, 2022</t>
  </si>
  <si>
    <t>Table 2a.1. Research and Development (R&amp;D) Personnel by Type and Sex for Human Health And Social Work Activities Establishments 
by Region and Employment Grouping: Philippines, 2022</t>
  </si>
  <si>
    <t xml:space="preserve">Research and Development (R&amp;D) Personnel Directly-hired as of 15 November </t>
  </si>
  <si>
    <t>Other Research and Development (R&amp;D) Personnel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</si>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</sst>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_(* #,##0_);_(* \(#,##0\);_(* &quot;-&quot;_);_(@_)"/>
    <numFmt numFmtId="166" formatCode="#,##0\ ;&quot; (&quot;#,##0\);&quot; - &quot;;@\ "/>
    <numFmt numFmtId="167" formatCode="0_);\(0\)"/>
  </numFmts>
  <fonts count="16">
    <font>
      <sz val="10"/>
      <color rgb="FF000000"/>
      <name val="Arial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10"/>
      <name val="Arial Naro"/>
    </font>
    <font>
      <sz val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i/>
      <sz val="10"/>
      <name val="Arial Narrow"/>
      <family val="2"/>
    </font>
    <font>
      <b/>
      <sz val="9"/>
      <name val="Arial Narrow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129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4" fillId="0" borderId="0" xfId="3" applyFont="1"/>
    <xf numFmtId="165" fontId="7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2" fillId="0" borderId="0" xfId="1" applyFont="1" applyAlignment="1">
      <alignment wrapText="1"/>
    </xf>
    <xf numFmtId="165" fontId="2" fillId="0" borderId="0" xfId="1" applyNumberFormat="1" applyFont="1"/>
    <xf numFmtId="0" fontId="10" fillId="0" borderId="0" xfId="1" applyFont="1" applyAlignment="1">
      <alignment vertical="center"/>
    </xf>
    <xf numFmtId="164" fontId="10" fillId="0" borderId="0" xfId="1" applyNumberFormat="1" applyFont="1" applyAlignment="1">
      <alignment vertical="center"/>
    </xf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7" fillId="0" borderId="1" xfId="1" applyFont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/>
    <xf numFmtId="0" fontId="12" fillId="0" borderId="1" xfId="1" quotePrefix="1" applyFont="1" applyBorder="1" applyAlignment="1">
      <alignment horizontal="center" vertical="center"/>
    </xf>
    <xf numFmtId="0" fontId="12" fillId="0" borderId="1" xfId="1" quotePrefix="1" applyFont="1" applyBorder="1" applyAlignment="1">
      <alignment horizontal="center" vertical="center"/>
    </xf>
    <xf numFmtId="0" fontId="12" fillId="0" borderId="2" xfId="1" quotePrefix="1" applyFont="1" applyBorder="1" applyAlignment="1">
      <alignment horizontal="center" vertical="center"/>
    </xf>
    <xf numFmtId="164" fontId="7" fillId="0" borderId="0" xfId="1" applyNumberFormat="1" applyFont="1" applyAlignment="1">
      <alignment horizontal="right" vertical="center"/>
    </xf>
    <xf numFmtId="164" fontId="10" fillId="0" borderId="0" xfId="1" applyNumberFormat="1" applyFont="1" applyAlignment="1">
      <alignment horizontal="right" vertical="center"/>
    </xf>
    <xf numFmtId="164" fontId="10" fillId="0" borderId="0" xfId="1" applyNumberFormat="1" applyFont="1" applyAlignment="1">
      <alignment horizontal="right" vertical="center"/>
    </xf>
    <xf numFmtId="0" fontId="10" fillId="0" borderId="10" xfId="1" applyFont="1" applyBorder="1" applyAlignment="1">
      <alignment vertical="center"/>
    </xf>
    <xf numFmtId="164" fontId="10" fillId="0" borderId="10" xfId="1" applyNumberFormat="1" applyFont="1" applyBorder="1" applyAlignment="1">
      <alignment horizontal="right" vertical="center"/>
    </xf>
    <xf numFmtId="0" fontId="13" fillId="0" borderId="17" xfId="4" applyFont="1" applyBorder="1" applyAlignment="1">
      <alignment vertical="center"/>
    </xf>
    <xf numFmtId="0" fontId="13" fillId="0" borderId="0" xfId="2" applyFont="1"/>
    <xf numFmtId="164" fontId="13" fillId="0" borderId="0" xfId="2" applyNumberFormat="1" applyFont="1"/>
    <xf numFmtId="0" fontId="13" fillId="0" borderId="0" xfId="4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4" fontId="7" fillId="0" borderId="12" xfId="1" quotePrefix="1" applyNumberFormat="1" applyFont="1" applyBorder="1" applyAlignment="1">
      <alignment horizontal="center" vertical="center"/>
    </xf>
    <xf numFmtId="164" fontId="7" fillId="0" borderId="13" xfId="1" quotePrefix="1" applyNumberFormat="1" applyFont="1" applyBorder="1" applyAlignment="1">
      <alignment horizontal="center" vertical="center"/>
    </xf>
    <xf numFmtId="164" fontId="7" fillId="0" borderId="13" xfId="1" quotePrefix="1" applyNumberFormat="1" applyFont="1" applyBorder="1" applyAlignment="1">
      <alignment horizontal="center" vertical="center" wrapText="1"/>
    </xf>
    <xf numFmtId="164" fontId="7" fillId="0" borderId="11" xfId="1" quotePrefix="1" applyNumberFormat="1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0" fontId="10" fillId="0" borderId="10" xfId="0" applyFont="1" applyBorder="1" applyAlignment="1">
      <alignment vertical="center"/>
    </xf>
    <xf numFmtId="0" fontId="10" fillId="0" borderId="10" xfId="1" applyFont="1" applyBorder="1"/>
    <xf numFmtId="164" fontId="10" fillId="0" borderId="10" xfId="0" applyNumberFormat="1" applyFont="1" applyBorder="1" applyAlignment="1">
      <alignment horizontal="right" vertical="center"/>
    </xf>
    <xf numFmtId="0" fontId="13" fillId="0" borderId="17" xfId="1" quotePrefix="1" applyFont="1" applyBorder="1" applyAlignment="1">
      <alignment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left" vertical="center" indent="4"/>
    </xf>
    <xf numFmtId="165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164" fontId="7" fillId="0" borderId="11" xfId="1" quotePrefix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165" fontId="7" fillId="0" borderId="0" xfId="1" applyNumberFormat="1" applyFont="1" applyAlignment="1">
      <alignment vertical="center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165" fontId="7" fillId="0" borderId="0" xfId="1" applyNumberFormat="1" applyFont="1" applyAlignment="1">
      <alignment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164" fontId="7" fillId="0" borderId="18" xfId="1" quotePrefix="1" applyNumberFormat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164" fontId="10" fillId="0" borderId="10" xfId="1" applyNumberFormat="1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165" fontId="10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4" fontId="10" fillId="0" borderId="10" xfId="0" applyNumberFormat="1" applyFont="1" applyBorder="1" applyAlignment="1">
      <alignment vertical="center"/>
    </xf>
    <xf numFmtId="164" fontId="10" fillId="0" borderId="0" xfId="0" applyNumberFormat="1" applyFont="1"/>
    <xf numFmtId="0" fontId="11" fillId="0" borderId="0" xfId="0" applyFont="1"/>
    <xf numFmtId="0" fontId="7" fillId="0" borderId="1" xfId="0" applyFont="1" applyBorder="1"/>
    <xf numFmtId="0" fontId="7" fillId="0" borderId="2" xfId="0" applyFont="1" applyBorder="1"/>
    <xf numFmtId="164" fontId="7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0" fillId="0" borderId="10" xfId="0" applyFont="1" applyBorder="1"/>
    <xf numFmtId="164" fontId="10" fillId="0" borderId="10" xfId="0" applyNumberFormat="1" applyFont="1" applyBorder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10" fillId="0" borderId="10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4" fontId="14" fillId="0" borderId="12" xfId="1" quotePrefix="1" applyNumberFormat="1" applyFont="1" applyBorder="1" applyAlignment="1">
      <alignment horizontal="center" vertical="center"/>
    </xf>
    <xf numFmtId="164" fontId="14" fillId="0" borderId="13" xfId="1" quotePrefix="1" applyNumberFormat="1" applyFont="1" applyBorder="1" applyAlignment="1">
      <alignment horizontal="center" vertical="center"/>
    </xf>
    <xf numFmtId="164" fontId="14" fillId="0" borderId="11" xfId="1" quotePrefix="1" applyNumberFormat="1" applyFont="1" applyBorder="1" applyAlignment="1">
      <alignment horizontal="center" vertical="center"/>
    </xf>
    <xf numFmtId="167" fontId="7" fillId="0" borderId="11" xfId="1" quotePrefix="1" applyNumberFormat="1" applyFont="1" applyBorder="1" applyAlignment="1">
      <alignment horizontal="center" vertical="center" wrapText="1"/>
    </xf>
    <xf numFmtId="167" fontId="7" fillId="0" borderId="13" xfId="1" quotePrefix="1" applyNumberFormat="1" applyFont="1" applyBorder="1" applyAlignment="1">
      <alignment horizontal="center" vertical="center" wrapText="1"/>
    </xf>
    <xf numFmtId="167" fontId="7" fillId="0" borderId="1" xfId="0" quotePrefix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3" fontId="10" fillId="0" borderId="0" xfId="0" applyNumberFormat="1" applyFont="1"/>
    <xf numFmtId="166" fontId="10" fillId="0" borderId="0" xfId="0" applyNumberFormat="1" applyFont="1" applyAlignment="1">
      <alignment vertical="center"/>
    </xf>
    <xf numFmtId="165" fontId="10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10" fillId="0" borderId="17" xfId="1" applyFont="1" applyBorder="1" applyAlignment="1">
      <alignment vertical="center"/>
    </xf>
    <xf numFmtId="0" fontId="10" fillId="0" borderId="17" xfId="1" applyFont="1" applyBorder="1"/>
    <xf numFmtId="164" fontId="10" fillId="0" borderId="17" xfId="1" applyNumberFormat="1" applyFont="1" applyBorder="1" applyAlignment="1">
      <alignment horizontal="right" vertical="center"/>
    </xf>
    <xf numFmtId="0" fontId="10" fillId="0" borderId="0" xfId="1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165" fontId="10" fillId="0" borderId="10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left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3" fillId="0" borderId="0" xfId="1" applyFont="1" applyAlignment="1">
      <alignment horizontal="left" vertical="center" indent="3"/>
    </xf>
    <xf numFmtId="0" fontId="15" fillId="0" borderId="0" xfId="5" applyFont="1" applyFill="1" applyAlignment="1">
      <alignment horizontal="left" vertical="center"/>
    </xf>
  </cellXfs>
  <cellStyles count="6">
    <cellStyle name="Hyperlink" xfId="5" builtinId="8"/>
    <cellStyle name="Hyperlink 2" xfId="3" xr:uid="{BAD64EF7-A1BF-45ED-85C7-EF7576098C43}"/>
    <cellStyle name="Normal" xfId="0" builtinId="0"/>
    <cellStyle name="Normal 2" xfId="1" xr:uid="{9ADA9F89-7A5D-4198-8703-AE90F0F30223}"/>
    <cellStyle name="Normal 3" xfId="4" xr:uid="{61206408-5314-45E0-A870-E262258CA8B6}"/>
    <cellStyle name="Normal 4" xfId="2" xr:uid="{2BDA1ECF-C7F9-459B-9FFF-3589AC32ADC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FDAD-54B8-40DC-A524-67F65D2AE61C}">
  <dimension ref="A1:C180"/>
  <sheetViews>
    <sheetView tabSelected="1" zoomScaleNormal="100" workbookViewId="0">
      <selection sqref="A1:C1"/>
    </sheetView>
  </sheetViews>
  <sheetFormatPr defaultColWidth="9.140625" defaultRowHeight="12.75"/>
  <cols>
    <col min="1" max="1" width="1.7109375" style="1" customWidth="1"/>
    <col min="2" max="2" width="10.7109375" style="1" bestFit="1" customWidth="1"/>
    <col min="3" max="3" width="189.5703125" style="1" bestFit="1" customWidth="1"/>
    <col min="4" max="16384" width="9.140625" style="1"/>
  </cols>
  <sheetData>
    <row r="1" spans="1:3">
      <c r="A1" s="5" t="s">
        <v>216</v>
      </c>
      <c r="B1" s="5"/>
      <c r="C1" s="5"/>
    </row>
    <row r="2" spans="1:3" ht="8.1" customHeight="1"/>
    <row r="3" spans="1:3">
      <c r="B3" s="6" t="s">
        <v>189</v>
      </c>
      <c r="C3" s="7" t="s">
        <v>190</v>
      </c>
    </row>
    <row r="4" spans="1:3" ht="8.1" customHeight="1">
      <c r="B4" s="2"/>
      <c r="C4" s="2"/>
    </row>
    <row r="5" spans="1:3">
      <c r="B5" s="3" t="s">
        <v>191</v>
      </c>
      <c r="C5" s="1" t="s">
        <v>217</v>
      </c>
    </row>
    <row r="6" spans="1:3">
      <c r="B6" s="3" t="s">
        <v>192</v>
      </c>
      <c r="C6" s="8" t="s">
        <v>218</v>
      </c>
    </row>
    <row r="7" spans="1:3">
      <c r="B7" s="3" t="s">
        <v>193</v>
      </c>
      <c r="C7" s="8" t="s">
        <v>273</v>
      </c>
    </row>
    <row r="8" spans="1:3">
      <c r="B8" s="3" t="s">
        <v>194</v>
      </c>
      <c r="C8" s="8" t="s">
        <v>219</v>
      </c>
    </row>
    <row r="9" spans="1:3" s="9" customFormat="1">
      <c r="A9" s="1"/>
      <c r="B9" s="3" t="s">
        <v>195</v>
      </c>
      <c r="C9" s="1" t="s">
        <v>220</v>
      </c>
    </row>
    <row r="10" spans="1:3" s="9" customFormat="1">
      <c r="A10" s="1"/>
      <c r="B10" s="3" t="s">
        <v>196</v>
      </c>
      <c r="C10" s="1" t="s">
        <v>221</v>
      </c>
    </row>
    <row r="11" spans="1:3" s="9" customFormat="1">
      <c r="A11" s="1"/>
      <c r="B11" s="3" t="s">
        <v>197</v>
      </c>
      <c r="C11" s="1" t="s">
        <v>222</v>
      </c>
    </row>
    <row r="12" spans="1:3" s="9" customFormat="1">
      <c r="A12" s="1"/>
      <c r="B12" s="3" t="s">
        <v>198</v>
      </c>
      <c r="C12" s="1" t="s">
        <v>223</v>
      </c>
    </row>
    <row r="13" spans="1:3" s="9" customFormat="1">
      <c r="A13" s="1"/>
      <c r="B13" s="3" t="s">
        <v>199</v>
      </c>
      <c r="C13" s="1" t="s">
        <v>224</v>
      </c>
    </row>
    <row r="14" spans="1:3" s="9" customFormat="1">
      <c r="A14" s="1"/>
      <c r="B14" s="3" t="s">
        <v>200</v>
      </c>
      <c r="C14" s="1" t="s">
        <v>225</v>
      </c>
    </row>
    <row r="15" spans="1:3" s="9" customFormat="1">
      <c r="A15" s="1"/>
      <c r="B15" s="3" t="s">
        <v>201</v>
      </c>
      <c r="C15" s="1" t="s">
        <v>226</v>
      </c>
    </row>
    <row r="16" spans="1:3" s="9" customFormat="1">
      <c r="A16" s="1"/>
      <c r="B16" s="3" t="s">
        <v>202</v>
      </c>
      <c r="C16" s="1" t="s">
        <v>227</v>
      </c>
    </row>
    <row r="17" spans="1:3" s="9" customFormat="1">
      <c r="A17" s="1"/>
      <c r="B17" s="3" t="s">
        <v>203</v>
      </c>
      <c r="C17" s="1" t="s">
        <v>228</v>
      </c>
    </row>
    <row r="18" spans="1:3" s="9" customFormat="1">
      <c r="A18" s="1"/>
      <c r="B18" s="3" t="s">
        <v>204</v>
      </c>
      <c r="C18" s="8" t="s">
        <v>229</v>
      </c>
    </row>
    <row r="19" spans="1:3" s="9" customFormat="1">
      <c r="A19" s="1"/>
      <c r="B19" s="3" t="s">
        <v>205</v>
      </c>
      <c r="C19" s="1" t="s">
        <v>230</v>
      </c>
    </row>
    <row r="20" spans="1:3" s="9" customFormat="1">
      <c r="A20" s="1"/>
      <c r="B20" s="3" t="s">
        <v>206</v>
      </c>
      <c r="C20" s="1" t="s">
        <v>231</v>
      </c>
    </row>
    <row r="21" spans="1:3" s="9" customFormat="1">
      <c r="A21" s="1"/>
      <c r="B21" s="3" t="s">
        <v>207</v>
      </c>
      <c r="C21" s="8" t="s">
        <v>232</v>
      </c>
    </row>
    <row r="22" spans="1:3" s="9" customFormat="1">
      <c r="A22" s="1"/>
      <c r="B22" s="3" t="s">
        <v>208</v>
      </c>
      <c r="C22" s="1" t="s">
        <v>233</v>
      </c>
    </row>
    <row r="23" spans="1:3" s="9" customFormat="1">
      <c r="A23" s="1"/>
      <c r="B23" s="3" t="s">
        <v>209</v>
      </c>
      <c r="C23" s="8" t="s">
        <v>234</v>
      </c>
    </row>
    <row r="24" spans="1:3" s="9" customFormat="1">
      <c r="A24" s="1"/>
      <c r="B24" s="3" t="s">
        <v>210</v>
      </c>
      <c r="C24" s="1" t="s">
        <v>235</v>
      </c>
    </row>
    <row r="25" spans="1:3" s="9" customFormat="1">
      <c r="A25" s="1"/>
      <c r="B25" s="3" t="s">
        <v>211</v>
      </c>
      <c r="C25" s="1" t="s">
        <v>236</v>
      </c>
    </row>
    <row r="26" spans="1:3" s="9" customFormat="1">
      <c r="A26" s="1"/>
      <c r="B26" s="3" t="s">
        <v>212</v>
      </c>
      <c r="C26" s="1" t="s">
        <v>237</v>
      </c>
    </row>
    <row r="27" spans="1:3" s="9" customFormat="1">
      <c r="A27" s="1"/>
      <c r="B27" s="3" t="s">
        <v>213</v>
      </c>
      <c r="C27" s="1" t="s">
        <v>238</v>
      </c>
    </row>
    <row r="28" spans="1:3" s="9" customFormat="1">
      <c r="A28" s="1"/>
      <c r="B28" s="3" t="s">
        <v>214</v>
      </c>
      <c r="C28" s="1" t="s">
        <v>239</v>
      </c>
    </row>
    <row r="29" spans="1:3" s="9" customFormat="1">
      <c r="A29" s="1"/>
      <c r="B29" s="3" t="s">
        <v>215</v>
      </c>
      <c r="C29" s="1" t="s">
        <v>240</v>
      </c>
    </row>
    <row r="30" spans="1:3" s="9" customFormat="1">
      <c r="A30" s="1"/>
      <c r="B30" s="1"/>
      <c r="C30" s="1"/>
    </row>
    <row r="31" spans="1:3" s="9" customFormat="1">
      <c r="A31" s="1"/>
      <c r="B31" s="1"/>
      <c r="C31" s="1"/>
    </row>
    <row r="32" spans="1:3" s="9" customFormat="1">
      <c r="A32" s="1"/>
      <c r="B32" s="1"/>
      <c r="C32" s="1"/>
    </row>
    <row r="33" spans="1:3" s="9" customFormat="1">
      <c r="A33" s="1"/>
      <c r="B33" s="1"/>
      <c r="C33" s="1"/>
    </row>
    <row r="34" spans="1:3" s="9" customFormat="1">
      <c r="A34" s="1"/>
      <c r="B34" s="1"/>
      <c r="C34" s="1"/>
    </row>
    <row r="35" spans="1:3" s="9" customFormat="1">
      <c r="A35" s="1"/>
      <c r="B35" s="1"/>
      <c r="C35" s="1"/>
    </row>
    <row r="36" spans="1:3" s="9" customFormat="1">
      <c r="A36" s="1"/>
      <c r="B36" s="1"/>
      <c r="C36" s="1"/>
    </row>
    <row r="37" spans="1:3" s="9" customFormat="1">
      <c r="A37" s="1"/>
      <c r="B37" s="1"/>
      <c r="C37" s="1"/>
    </row>
    <row r="38" spans="1:3" s="9" customFormat="1">
      <c r="A38" s="1"/>
      <c r="B38" s="1"/>
      <c r="C38" s="1"/>
    </row>
    <row r="39" spans="1:3" s="9" customFormat="1">
      <c r="A39" s="1"/>
      <c r="B39" s="1"/>
      <c r="C39" s="1"/>
    </row>
    <row r="40" spans="1:3" s="9" customFormat="1">
      <c r="A40" s="1"/>
      <c r="B40" s="1"/>
      <c r="C40" s="1"/>
    </row>
    <row r="41" spans="1:3" s="9" customFormat="1">
      <c r="A41" s="1"/>
      <c r="B41" s="1"/>
      <c r="C41" s="1"/>
    </row>
    <row r="42" spans="1:3" s="9" customFormat="1">
      <c r="A42" s="1"/>
      <c r="B42" s="1"/>
      <c r="C42" s="1"/>
    </row>
    <row r="43" spans="1:3" s="9" customFormat="1">
      <c r="A43" s="1"/>
      <c r="B43" s="1"/>
      <c r="C43" s="1"/>
    </row>
    <row r="44" spans="1:3" s="9" customFormat="1">
      <c r="A44" s="1"/>
      <c r="B44" s="1"/>
      <c r="C44" s="1"/>
    </row>
    <row r="45" spans="1:3" s="9" customFormat="1">
      <c r="A45" s="1"/>
      <c r="B45" s="1"/>
      <c r="C45" s="1"/>
    </row>
    <row r="46" spans="1:3" s="9" customFormat="1">
      <c r="A46" s="1"/>
      <c r="B46" s="1"/>
      <c r="C46" s="1"/>
    </row>
    <row r="47" spans="1:3" s="9" customFormat="1">
      <c r="A47" s="1"/>
      <c r="B47" s="1"/>
      <c r="C47" s="1"/>
    </row>
    <row r="48" spans="1:3" s="9" customFormat="1">
      <c r="A48" s="1"/>
      <c r="B48" s="1"/>
      <c r="C48" s="1"/>
    </row>
    <row r="49" spans="1:3" s="9" customFormat="1">
      <c r="A49" s="1"/>
      <c r="B49" s="1"/>
      <c r="C49" s="1"/>
    </row>
    <row r="50" spans="1:3" s="9" customFormat="1">
      <c r="A50" s="1"/>
      <c r="B50" s="1"/>
      <c r="C50" s="1"/>
    </row>
    <row r="51" spans="1:3" s="9" customFormat="1">
      <c r="A51" s="1"/>
      <c r="B51" s="1"/>
      <c r="C51" s="1"/>
    </row>
    <row r="52" spans="1:3" s="9" customFormat="1">
      <c r="A52" s="1"/>
      <c r="B52" s="1"/>
      <c r="C52" s="1"/>
    </row>
    <row r="53" spans="1:3" s="9" customFormat="1">
      <c r="A53" s="1"/>
      <c r="B53" s="1"/>
      <c r="C53" s="1"/>
    </row>
    <row r="54" spans="1:3" s="9" customFormat="1">
      <c r="A54" s="1"/>
      <c r="B54" s="1"/>
      <c r="C54" s="1"/>
    </row>
    <row r="55" spans="1:3" s="9" customFormat="1">
      <c r="A55" s="1"/>
      <c r="B55" s="1"/>
      <c r="C55" s="1"/>
    </row>
    <row r="56" spans="1:3" s="9" customFormat="1">
      <c r="A56" s="1"/>
      <c r="B56" s="1"/>
      <c r="C56" s="1"/>
    </row>
    <row r="57" spans="1:3" s="9" customFormat="1">
      <c r="A57" s="1"/>
      <c r="B57" s="1"/>
      <c r="C57" s="1"/>
    </row>
    <row r="58" spans="1:3" s="9" customFormat="1">
      <c r="A58" s="1"/>
      <c r="B58" s="1"/>
      <c r="C58" s="1"/>
    </row>
    <row r="59" spans="1:3" s="9" customFormat="1">
      <c r="A59" s="1"/>
      <c r="B59" s="1"/>
      <c r="C59" s="1"/>
    </row>
    <row r="60" spans="1:3" s="9" customFormat="1">
      <c r="A60" s="1"/>
      <c r="B60" s="1"/>
      <c r="C60" s="1"/>
    </row>
    <row r="61" spans="1:3" s="9" customFormat="1">
      <c r="A61" s="1"/>
      <c r="B61" s="1"/>
      <c r="C61" s="1"/>
    </row>
    <row r="62" spans="1:3" s="9" customFormat="1">
      <c r="A62" s="1"/>
      <c r="B62" s="1"/>
      <c r="C62" s="1"/>
    </row>
    <row r="63" spans="1:3" s="9" customFormat="1">
      <c r="A63" s="1"/>
      <c r="B63" s="1"/>
      <c r="C63" s="1"/>
    </row>
    <row r="64" spans="1:3" s="9" customFormat="1">
      <c r="A64" s="1"/>
      <c r="B64" s="1"/>
      <c r="C64" s="1"/>
    </row>
    <row r="65" spans="1:3" s="9" customFormat="1">
      <c r="A65" s="1"/>
      <c r="B65" s="1"/>
      <c r="C65" s="1"/>
    </row>
    <row r="66" spans="1:3" s="9" customFormat="1">
      <c r="A66" s="1"/>
      <c r="B66" s="1"/>
      <c r="C66" s="1"/>
    </row>
    <row r="67" spans="1:3" s="9" customFormat="1">
      <c r="A67" s="1"/>
      <c r="B67" s="1"/>
      <c r="C67" s="1"/>
    </row>
    <row r="68" spans="1:3" s="9" customFormat="1">
      <c r="A68" s="1"/>
      <c r="B68" s="1"/>
      <c r="C68" s="1"/>
    </row>
    <row r="69" spans="1:3" s="9" customFormat="1">
      <c r="A69" s="1"/>
      <c r="B69" s="1"/>
      <c r="C69" s="1"/>
    </row>
    <row r="70" spans="1:3" s="9" customFormat="1">
      <c r="A70" s="1"/>
      <c r="B70" s="1"/>
      <c r="C70" s="1"/>
    </row>
    <row r="71" spans="1:3" s="9" customFormat="1">
      <c r="A71" s="1"/>
      <c r="B71" s="1"/>
      <c r="C71" s="1"/>
    </row>
    <row r="72" spans="1:3" s="9" customFormat="1">
      <c r="A72" s="1"/>
      <c r="B72" s="1"/>
      <c r="C72" s="1"/>
    </row>
    <row r="73" spans="1:3" s="9" customFormat="1">
      <c r="A73" s="1"/>
      <c r="B73" s="1"/>
      <c r="C73" s="1"/>
    </row>
    <row r="74" spans="1:3" s="9" customFormat="1">
      <c r="A74" s="1"/>
      <c r="B74" s="1"/>
      <c r="C74" s="1"/>
    </row>
    <row r="75" spans="1:3" s="9" customFormat="1">
      <c r="A75" s="1"/>
      <c r="B75" s="1"/>
      <c r="C75" s="1"/>
    </row>
    <row r="76" spans="1:3" s="9" customFormat="1">
      <c r="A76" s="1"/>
      <c r="B76" s="1"/>
      <c r="C76" s="1"/>
    </row>
    <row r="77" spans="1:3" s="9" customFormat="1">
      <c r="A77" s="1"/>
      <c r="B77" s="1"/>
      <c r="C77" s="1"/>
    </row>
    <row r="78" spans="1:3" s="9" customFormat="1">
      <c r="A78" s="1"/>
      <c r="B78" s="1"/>
      <c r="C78" s="1"/>
    </row>
    <row r="79" spans="1:3" s="9" customFormat="1">
      <c r="A79" s="1"/>
      <c r="B79" s="1"/>
      <c r="C79" s="1"/>
    </row>
    <row r="80" spans="1:3" s="9" customFormat="1">
      <c r="A80" s="1"/>
      <c r="B80" s="1"/>
      <c r="C80" s="1"/>
    </row>
    <row r="81" spans="1:3" s="9" customFormat="1">
      <c r="A81" s="1"/>
      <c r="B81" s="1"/>
      <c r="C81" s="1"/>
    </row>
    <row r="82" spans="1:3" s="9" customFormat="1">
      <c r="A82" s="1"/>
      <c r="B82" s="1"/>
      <c r="C82" s="1"/>
    </row>
    <row r="83" spans="1:3" s="9" customFormat="1">
      <c r="A83" s="1"/>
      <c r="B83" s="1"/>
      <c r="C83" s="1"/>
    </row>
    <row r="84" spans="1:3" s="9" customFormat="1">
      <c r="A84" s="1"/>
      <c r="B84" s="1"/>
      <c r="C84" s="1"/>
    </row>
    <row r="85" spans="1:3" s="9" customFormat="1">
      <c r="A85" s="1"/>
      <c r="B85" s="1"/>
      <c r="C85" s="1"/>
    </row>
    <row r="86" spans="1:3" s="9" customFormat="1">
      <c r="A86" s="1"/>
      <c r="B86" s="1"/>
      <c r="C86" s="1"/>
    </row>
    <row r="87" spans="1:3" s="9" customFormat="1">
      <c r="A87" s="1"/>
      <c r="B87" s="1"/>
      <c r="C87" s="1"/>
    </row>
    <row r="88" spans="1:3" s="9" customFormat="1">
      <c r="A88" s="1"/>
      <c r="B88" s="1"/>
      <c r="C88" s="1"/>
    </row>
    <row r="89" spans="1:3" s="9" customFormat="1">
      <c r="A89" s="1"/>
      <c r="B89" s="1"/>
      <c r="C89" s="1"/>
    </row>
    <row r="90" spans="1:3" s="9" customFormat="1">
      <c r="A90" s="1"/>
      <c r="B90" s="1"/>
      <c r="C90" s="1"/>
    </row>
    <row r="91" spans="1:3" s="9" customFormat="1">
      <c r="A91" s="1"/>
      <c r="B91" s="1"/>
      <c r="C91" s="1"/>
    </row>
    <row r="92" spans="1:3" s="9" customFormat="1">
      <c r="A92" s="1"/>
      <c r="B92" s="1"/>
      <c r="C92" s="1"/>
    </row>
    <row r="93" spans="1:3" s="9" customFormat="1">
      <c r="A93" s="1"/>
      <c r="B93" s="1"/>
      <c r="C93" s="1"/>
    </row>
    <row r="94" spans="1:3" s="9" customFormat="1">
      <c r="A94" s="1"/>
      <c r="B94" s="1"/>
      <c r="C94" s="1"/>
    </row>
    <row r="95" spans="1:3" s="9" customFormat="1">
      <c r="A95" s="1"/>
      <c r="B95" s="1"/>
      <c r="C95" s="1"/>
    </row>
    <row r="96" spans="1:3" s="9" customFormat="1">
      <c r="A96" s="1"/>
      <c r="B96" s="1"/>
      <c r="C96" s="1"/>
    </row>
    <row r="97" spans="1:3" s="9" customFormat="1">
      <c r="A97" s="1"/>
      <c r="B97" s="1"/>
      <c r="C97" s="1"/>
    </row>
    <row r="98" spans="1:3" s="9" customFormat="1">
      <c r="A98" s="1"/>
      <c r="B98" s="1"/>
      <c r="C98" s="1"/>
    </row>
    <row r="99" spans="1:3" s="9" customFormat="1">
      <c r="A99" s="1"/>
      <c r="B99" s="1"/>
      <c r="C99" s="1"/>
    </row>
    <row r="100" spans="1:3" s="9" customFormat="1">
      <c r="A100" s="1"/>
      <c r="B100" s="1"/>
      <c r="C100" s="1"/>
    </row>
    <row r="101" spans="1:3" s="9" customFormat="1">
      <c r="A101" s="1"/>
      <c r="B101" s="1"/>
      <c r="C101" s="1"/>
    </row>
    <row r="102" spans="1:3" s="9" customFormat="1">
      <c r="A102" s="1"/>
      <c r="B102" s="1"/>
      <c r="C102" s="1"/>
    </row>
    <row r="103" spans="1:3" s="9" customFormat="1">
      <c r="A103" s="1"/>
      <c r="B103" s="1"/>
      <c r="C103" s="1"/>
    </row>
    <row r="104" spans="1:3" s="9" customFormat="1">
      <c r="A104" s="1"/>
      <c r="B104" s="1"/>
      <c r="C104" s="1"/>
    </row>
    <row r="105" spans="1:3" s="9" customFormat="1">
      <c r="A105" s="1"/>
      <c r="B105" s="1"/>
      <c r="C105" s="1"/>
    </row>
    <row r="106" spans="1:3" s="9" customFormat="1">
      <c r="A106" s="1"/>
      <c r="B106" s="1"/>
      <c r="C106" s="1"/>
    </row>
    <row r="107" spans="1:3" s="9" customFormat="1">
      <c r="A107" s="1"/>
      <c r="B107" s="1"/>
      <c r="C107" s="1"/>
    </row>
    <row r="108" spans="1:3" s="9" customFormat="1">
      <c r="A108" s="1"/>
      <c r="B108" s="1"/>
      <c r="C108" s="1"/>
    </row>
    <row r="109" spans="1:3" s="9" customFormat="1">
      <c r="A109" s="1"/>
      <c r="B109" s="1"/>
      <c r="C109" s="1"/>
    </row>
    <row r="110" spans="1:3" s="9" customFormat="1">
      <c r="A110" s="1"/>
      <c r="B110" s="1"/>
      <c r="C110" s="1"/>
    </row>
    <row r="111" spans="1:3" s="9" customFormat="1">
      <c r="A111" s="1"/>
      <c r="B111" s="1"/>
      <c r="C111" s="1"/>
    </row>
    <row r="112" spans="1:3" s="9" customFormat="1">
      <c r="A112" s="1"/>
      <c r="B112" s="1"/>
      <c r="C112" s="1"/>
    </row>
    <row r="113" spans="1:3" s="9" customFormat="1">
      <c r="A113" s="1"/>
      <c r="B113" s="1"/>
      <c r="C113" s="1"/>
    </row>
    <row r="114" spans="1:3" s="9" customFormat="1">
      <c r="A114" s="1"/>
      <c r="B114" s="1"/>
      <c r="C114" s="1"/>
    </row>
    <row r="115" spans="1:3" s="9" customFormat="1">
      <c r="A115" s="1"/>
      <c r="B115" s="1"/>
      <c r="C115" s="1"/>
    </row>
    <row r="116" spans="1:3" s="9" customFormat="1">
      <c r="A116" s="1"/>
      <c r="B116" s="1"/>
      <c r="C116" s="1"/>
    </row>
    <row r="117" spans="1:3" s="9" customFormat="1">
      <c r="A117" s="1"/>
      <c r="B117" s="1"/>
      <c r="C117" s="1"/>
    </row>
    <row r="118" spans="1:3" s="9" customFormat="1">
      <c r="A118" s="1"/>
      <c r="B118" s="1"/>
      <c r="C118" s="1"/>
    </row>
    <row r="119" spans="1:3" s="9" customFormat="1">
      <c r="A119" s="1"/>
      <c r="B119" s="1"/>
      <c r="C119" s="1"/>
    </row>
    <row r="120" spans="1:3" s="9" customFormat="1">
      <c r="A120" s="1"/>
      <c r="B120" s="1"/>
      <c r="C120" s="1"/>
    </row>
    <row r="121" spans="1:3" s="9" customFormat="1">
      <c r="A121" s="1"/>
      <c r="B121" s="1"/>
      <c r="C121" s="1"/>
    </row>
    <row r="122" spans="1:3" s="9" customFormat="1">
      <c r="A122" s="1"/>
      <c r="B122" s="1"/>
      <c r="C122" s="1"/>
    </row>
    <row r="123" spans="1:3" s="9" customFormat="1">
      <c r="A123" s="1"/>
      <c r="B123" s="1"/>
      <c r="C123" s="1"/>
    </row>
    <row r="124" spans="1:3" s="9" customFormat="1">
      <c r="A124" s="1"/>
      <c r="B124" s="1"/>
      <c r="C124" s="1"/>
    </row>
    <row r="125" spans="1:3" s="9" customFormat="1">
      <c r="A125" s="1"/>
      <c r="B125" s="1"/>
      <c r="C125" s="1"/>
    </row>
    <row r="126" spans="1:3" s="9" customFormat="1">
      <c r="A126" s="1"/>
      <c r="B126" s="1"/>
      <c r="C126" s="1"/>
    </row>
    <row r="127" spans="1:3" s="9" customFormat="1">
      <c r="A127" s="1"/>
      <c r="B127" s="1"/>
      <c r="C127" s="1"/>
    </row>
    <row r="128" spans="1:3" s="9" customFormat="1">
      <c r="A128" s="1"/>
      <c r="B128" s="1"/>
      <c r="C128" s="1"/>
    </row>
    <row r="129" spans="1:3" s="9" customFormat="1">
      <c r="A129" s="1"/>
      <c r="B129" s="1"/>
      <c r="C129" s="1"/>
    </row>
    <row r="130" spans="1:3" s="9" customFormat="1">
      <c r="A130" s="1"/>
      <c r="B130" s="1"/>
      <c r="C130" s="1"/>
    </row>
    <row r="131" spans="1:3" s="9" customFormat="1">
      <c r="A131" s="1"/>
      <c r="B131" s="1"/>
      <c r="C131" s="1"/>
    </row>
    <row r="132" spans="1:3" s="9" customFormat="1">
      <c r="A132" s="1"/>
      <c r="B132" s="1"/>
      <c r="C132" s="1"/>
    </row>
    <row r="133" spans="1:3" s="9" customFormat="1">
      <c r="A133" s="1"/>
      <c r="B133" s="1"/>
      <c r="C133" s="1"/>
    </row>
    <row r="134" spans="1:3" s="9" customFormat="1">
      <c r="A134" s="1"/>
      <c r="B134" s="1"/>
      <c r="C134" s="1"/>
    </row>
    <row r="135" spans="1:3" s="9" customFormat="1">
      <c r="A135" s="1"/>
      <c r="B135" s="1"/>
      <c r="C135" s="1"/>
    </row>
    <row r="136" spans="1:3" s="9" customFormat="1">
      <c r="A136" s="1"/>
      <c r="B136" s="1"/>
      <c r="C136" s="1"/>
    </row>
    <row r="137" spans="1:3" s="9" customFormat="1">
      <c r="A137" s="1"/>
      <c r="B137" s="1"/>
      <c r="C137" s="1"/>
    </row>
    <row r="138" spans="1:3" s="9" customFormat="1">
      <c r="A138" s="1"/>
      <c r="B138" s="1"/>
      <c r="C138" s="1"/>
    </row>
    <row r="139" spans="1:3" s="9" customFormat="1">
      <c r="A139" s="1"/>
      <c r="B139" s="1"/>
      <c r="C139" s="1"/>
    </row>
    <row r="140" spans="1:3" s="9" customFormat="1">
      <c r="A140" s="1"/>
      <c r="B140" s="1"/>
      <c r="C140" s="1"/>
    </row>
    <row r="141" spans="1:3" s="9" customFormat="1">
      <c r="A141" s="1"/>
      <c r="B141" s="1"/>
      <c r="C141" s="1"/>
    </row>
    <row r="142" spans="1:3" s="9" customFormat="1">
      <c r="A142" s="1"/>
      <c r="B142" s="1"/>
      <c r="C142" s="1"/>
    </row>
    <row r="143" spans="1:3" s="9" customFormat="1">
      <c r="A143" s="1"/>
      <c r="B143" s="1"/>
      <c r="C143" s="1"/>
    </row>
    <row r="144" spans="1:3" s="9" customFormat="1">
      <c r="A144" s="1"/>
      <c r="B144" s="1"/>
      <c r="C144" s="1"/>
    </row>
    <row r="145" spans="1:3" s="9" customFormat="1">
      <c r="A145" s="1"/>
      <c r="B145" s="1"/>
      <c r="C145" s="1"/>
    </row>
    <row r="146" spans="1:3" s="9" customFormat="1">
      <c r="A146" s="1"/>
      <c r="B146" s="1"/>
      <c r="C146" s="1"/>
    </row>
    <row r="147" spans="1:3" s="9" customFormat="1">
      <c r="A147" s="1"/>
      <c r="B147" s="1"/>
      <c r="C147" s="1"/>
    </row>
    <row r="148" spans="1:3" s="9" customFormat="1">
      <c r="A148" s="1"/>
      <c r="B148" s="1"/>
      <c r="C148" s="1"/>
    </row>
    <row r="149" spans="1:3" s="9" customFormat="1">
      <c r="A149" s="1"/>
      <c r="B149" s="1"/>
      <c r="C149" s="1"/>
    </row>
    <row r="150" spans="1:3" s="9" customFormat="1">
      <c r="A150" s="1"/>
      <c r="B150" s="1"/>
      <c r="C150" s="1"/>
    </row>
    <row r="151" spans="1:3" s="9" customFormat="1">
      <c r="A151" s="1"/>
      <c r="B151" s="1"/>
      <c r="C151" s="1"/>
    </row>
    <row r="152" spans="1:3" s="9" customFormat="1">
      <c r="A152" s="1"/>
      <c r="B152" s="1"/>
      <c r="C152" s="1"/>
    </row>
    <row r="153" spans="1:3" s="9" customFormat="1">
      <c r="A153" s="1"/>
      <c r="B153" s="1"/>
      <c r="C153" s="1"/>
    </row>
    <row r="154" spans="1:3" s="9" customFormat="1">
      <c r="A154" s="1"/>
      <c r="B154" s="1"/>
      <c r="C154" s="1"/>
    </row>
    <row r="155" spans="1:3" s="9" customFormat="1">
      <c r="A155" s="1"/>
      <c r="B155" s="1"/>
      <c r="C155" s="1"/>
    </row>
    <row r="156" spans="1:3" s="9" customFormat="1">
      <c r="A156" s="1"/>
      <c r="B156" s="1"/>
      <c r="C156" s="1"/>
    </row>
    <row r="157" spans="1:3" s="9" customFormat="1">
      <c r="A157" s="1"/>
      <c r="B157" s="1"/>
      <c r="C157" s="1"/>
    </row>
    <row r="158" spans="1:3" s="9" customFormat="1">
      <c r="A158" s="1"/>
      <c r="B158" s="1"/>
      <c r="C158" s="1"/>
    </row>
    <row r="159" spans="1:3" s="9" customFormat="1">
      <c r="A159" s="1"/>
      <c r="B159" s="1"/>
      <c r="C159" s="1"/>
    </row>
    <row r="160" spans="1:3" s="9" customFormat="1">
      <c r="A160" s="1"/>
      <c r="B160" s="1"/>
      <c r="C160" s="1"/>
    </row>
    <row r="161" spans="1:3" s="9" customFormat="1">
      <c r="A161" s="1"/>
      <c r="B161" s="1"/>
      <c r="C161" s="1"/>
    </row>
    <row r="162" spans="1:3" s="9" customFormat="1">
      <c r="A162" s="1"/>
      <c r="B162" s="1"/>
      <c r="C162" s="1"/>
    </row>
    <row r="163" spans="1:3" s="9" customFormat="1">
      <c r="A163" s="1"/>
      <c r="B163" s="1"/>
      <c r="C163" s="1"/>
    </row>
    <row r="164" spans="1:3" s="9" customFormat="1">
      <c r="A164" s="1"/>
      <c r="B164" s="1"/>
      <c r="C164" s="1"/>
    </row>
    <row r="165" spans="1:3" s="9" customFormat="1">
      <c r="A165" s="1"/>
      <c r="B165" s="1"/>
      <c r="C165" s="1"/>
    </row>
    <row r="166" spans="1:3" s="9" customFormat="1">
      <c r="A166" s="1"/>
      <c r="B166" s="1"/>
      <c r="C166" s="1"/>
    </row>
    <row r="167" spans="1:3" s="9" customFormat="1">
      <c r="A167" s="1"/>
      <c r="B167" s="1"/>
      <c r="C167" s="1"/>
    </row>
    <row r="168" spans="1:3" s="9" customFormat="1">
      <c r="A168" s="1"/>
      <c r="B168" s="1"/>
      <c r="C168" s="1"/>
    </row>
    <row r="169" spans="1:3" s="9" customFormat="1">
      <c r="A169" s="1"/>
      <c r="B169" s="1"/>
      <c r="C169" s="1"/>
    </row>
    <row r="170" spans="1:3" s="9" customFormat="1">
      <c r="A170" s="1"/>
      <c r="B170" s="1"/>
      <c r="C170" s="1"/>
    </row>
    <row r="171" spans="1:3" s="9" customFormat="1">
      <c r="A171" s="1"/>
      <c r="B171" s="1"/>
      <c r="C171" s="1"/>
    </row>
    <row r="172" spans="1:3" s="9" customFormat="1">
      <c r="A172" s="1"/>
      <c r="B172" s="1"/>
      <c r="C172" s="1"/>
    </row>
    <row r="173" spans="1:3" s="9" customFormat="1">
      <c r="A173" s="1"/>
      <c r="B173" s="1"/>
      <c r="C173" s="1"/>
    </row>
    <row r="174" spans="1:3" s="9" customFormat="1">
      <c r="A174" s="1"/>
      <c r="B174" s="1"/>
      <c r="C174" s="1"/>
    </row>
    <row r="175" spans="1:3" s="9" customFormat="1">
      <c r="A175" s="1"/>
      <c r="B175" s="1"/>
      <c r="C175" s="1"/>
    </row>
    <row r="176" spans="1:3" s="9" customFormat="1">
      <c r="A176" s="1"/>
      <c r="B176" s="1"/>
      <c r="C176" s="1"/>
    </row>
    <row r="177" spans="1:3" s="9" customFormat="1">
      <c r="A177" s="1"/>
      <c r="B177" s="1"/>
      <c r="C177" s="1"/>
    </row>
    <row r="178" spans="1:3" s="9" customFormat="1">
      <c r="A178" s="1"/>
      <c r="B178" s="1"/>
      <c r="C178" s="1"/>
    </row>
    <row r="179" spans="1:3" s="9" customFormat="1">
      <c r="A179" s="1"/>
      <c r="B179" s="1"/>
      <c r="C179" s="1"/>
    </row>
    <row r="180" spans="1:3" s="9" customFormat="1">
      <c r="A180" s="1"/>
      <c r="B180" s="1"/>
      <c r="C180" s="1"/>
    </row>
  </sheetData>
  <mergeCells count="1">
    <mergeCell ref="A1:C1"/>
  </mergeCells>
  <hyperlinks>
    <hyperlink ref="B5" location="'Table 1a'!A1" display="Table 1a." xr:uid="{92A708B9-44AB-4924-B84A-D5C66BFF2E94}"/>
    <hyperlink ref="B6" location="'Table 2a'!A1" display="Table 2a." xr:uid="{CC838014-DD47-454C-B45C-DB224E42E993}"/>
    <hyperlink ref="B7" location="'Table 2a.1'!A1" display="Table 2a.1." xr:uid="{22D2C2FC-61E2-400B-98DC-40A5A78A3085}"/>
    <hyperlink ref="B8" location="'Table 2a.2'!A1" display="Table 2a.2." xr:uid="{EDA15066-954F-4168-93A3-C4E6560FFD7E}"/>
    <hyperlink ref="B9" location="'Table 3a'!A1" display="Table 3a." xr:uid="{FFCA6E85-C858-4221-9820-C407BD2D6350}"/>
    <hyperlink ref="B10" location="'Table 4a'!A1" display="Table 4a. " xr:uid="{5D54B008-E192-4FE6-AA51-D56A00E2DEBF}"/>
    <hyperlink ref="B11" location="'Table 4a.1'!A1" display="Table 4a.1." xr:uid="{B08E3909-3BA8-40DA-AF67-45C379F632F0}"/>
    <hyperlink ref="B12" location="'Table 4a.3'!A1" display="Table 4a.3." xr:uid="{A9F23E67-60C1-4852-8FE2-558F5A2117A7}"/>
    <hyperlink ref="B13" location="'Table 4a.4'!A1" display="Table 4a.4. " xr:uid="{FF4B230C-27C2-4109-AAE1-87A75F2DE0B2}"/>
    <hyperlink ref="B14" location="'Table 5a'!A1" display="Table 5a. " xr:uid="{6618C99D-6F9C-4D9D-B46A-F1EA55851EF1}"/>
    <hyperlink ref="B15" location="'Table 5a.2'!A1" display="Table 5a.2. " xr:uid="{8CB4D8DB-6D04-4982-A93F-51F0B4851FA4}"/>
    <hyperlink ref="B16" location="'Table 5a.3'!A1" display="Table 5a.3. " xr:uid="{895C724C-7B64-4389-B890-86A7608DB2DF}"/>
    <hyperlink ref="B17" location="'Table 5a.4'!A1" display="Table 5a.4. " xr:uid="{48206573-ADDE-4179-BB8D-888344C54C40}"/>
    <hyperlink ref="B18" location="'Table 5a.5'!A1" display="Table 5a.5. " xr:uid="{4C341913-1A99-48B2-8F4D-250379F5807F}"/>
    <hyperlink ref="B19" location="'Table 5a.6'!A1" display="Table 5a.6. " xr:uid="{11FF25E9-848D-46C6-99EB-C0F68E36F5D6}"/>
    <hyperlink ref="B20" location="'Table 6a'!A1" display="Table 6a. " xr:uid="{43C15540-F5AD-492F-8A13-2724DF1E97E2}"/>
    <hyperlink ref="B21" location="'Table 6a.2'!A1" display="Table 6a.2." xr:uid="{FAEE8319-B572-4763-843A-BCB70F0BFEDF}"/>
    <hyperlink ref="B22" location="'Table 7a'!A1" display="Table 7a." xr:uid="{096DAA30-831D-4A4C-AB3C-FB90086EEF99}"/>
    <hyperlink ref="B23" location="'Table 8a'!A1" display="Table 8a." xr:uid="{44E28339-9353-4286-B0C6-55884A844BF3}"/>
    <hyperlink ref="B24" location="'Table 8a.1'!A1" display="Table 8a.1." xr:uid="{58BC3177-A064-4D26-B327-FF1A1EAD0898}"/>
    <hyperlink ref="B25" location="'Table 8a.2'!A1" display="Table 8a.2." xr:uid="{75D53FB4-1550-4FF3-BFF7-3B253759EA44}"/>
    <hyperlink ref="B26" location="'Table 9a'!A1" display="Table 9a." xr:uid="{496DBB9E-4104-4A1F-AB3E-BE9AA90C0A84}"/>
    <hyperlink ref="B27" location="'Table 10a'!A1" display="Table 10a." xr:uid="{E16B1F73-042E-461B-AA9F-96D46DD804E5}"/>
    <hyperlink ref="B28" location="'Table 11a'!A1" display="Table 11a." xr:uid="{20EB6DB3-B0CA-4366-884E-32D5A738FD8D}"/>
    <hyperlink ref="B29" location="'Table 12a'!A1" display="Table 12a." xr:uid="{4D657B5A-6298-4FD2-A217-901A36C869A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"/>
  <sheetViews>
    <sheetView zoomScaleNormal="100" workbookViewId="0">
      <selection sqref="A1:B1"/>
    </sheetView>
  </sheetViews>
  <sheetFormatPr defaultColWidth="8.85546875" defaultRowHeight="12.75"/>
  <cols>
    <col min="1" max="1" width="7.5703125" style="36" customWidth="1"/>
    <col min="2" max="2" width="43.140625" style="36" bestFit="1" customWidth="1"/>
    <col min="3" max="3" width="2.140625" style="12" customWidth="1"/>
    <col min="4" max="4" width="14.85546875" style="90" customWidth="1"/>
    <col min="5" max="5" width="13.42578125" style="90" customWidth="1"/>
    <col min="6" max="6" width="14" style="90" customWidth="1"/>
    <col min="7" max="7" width="15.42578125" style="90" customWidth="1"/>
    <col min="8" max="8" width="10.85546875" style="90" customWidth="1"/>
    <col min="9" max="9" width="11.140625" style="90" bestFit="1" customWidth="1"/>
    <col min="10" max="10" width="12.140625" style="90" customWidth="1"/>
    <col min="11" max="11" width="14.140625" style="90" customWidth="1"/>
    <col min="12" max="12" width="10.5703125" style="90" customWidth="1"/>
    <col min="13" max="13" width="12" style="90" customWidth="1"/>
    <col min="14" max="14" width="14" style="90" customWidth="1"/>
    <col min="15" max="15" width="9.85546875" style="90" customWidth="1"/>
    <col min="16" max="16384" width="8.85546875" style="36"/>
  </cols>
  <sheetData>
    <row r="1" spans="1:16" ht="19.899999999999999" customHeight="1">
      <c r="A1" s="128" t="s">
        <v>277</v>
      </c>
      <c r="B1" s="128"/>
    </row>
    <row r="2" spans="1:16" ht="6" customHeight="1"/>
    <row r="3" spans="1:16" s="35" customFormat="1" ht="24.95" customHeight="1">
      <c r="A3" s="37" t="s">
        <v>241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6" ht="13.5">
      <c r="A4" s="91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1:16" s="66" customFormat="1" ht="23.25" customHeight="1">
      <c r="A5" s="39" t="s">
        <v>0</v>
      </c>
      <c r="B5" s="40" t="s">
        <v>180</v>
      </c>
      <c r="C5" s="41"/>
      <c r="D5" s="124" t="s">
        <v>1</v>
      </c>
      <c r="E5" s="42" t="s">
        <v>2</v>
      </c>
      <c r="F5" s="42"/>
      <c r="G5" s="42" t="s">
        <v>3</v>
      </c>
      <c r="H5" s="42" t="s">
        <v>4</v>
      </c>
      <c r="I5" s="42" t="s">
        <v>5</v>
      </c>
      <c r="J5" s="42"/>
      <c r="K5" s="42"/>
      <c r="L5" s="42" t="s">
        <v>6</v>
      </c>
      <c r="M5" s="42" t="s">
        <v>7</v>
      </c>
      <c r="N5" s="42" t="s">
        <v>242</v>
      </c>
      <c r="O5" s="43" t="s">
        <v>8</v>
      </c>
    </row>
    <row r="6" spans="1:16" s="66" customFormat="1" ht="44.25" customHeight="1">
      <c r="A6" s="39"/>
      <c r="B6" s="45"/>
      <c r="C6" s="46"/>
      <c r="D6" s="125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</row>
    <row r="7" spans="1:16" s="66" customFormat="1" ht="33" customHeight="1">
      <c r="A7" s="39"/>
      <c r="B7" s="45"/>
      <c r="C7" s="46"/>
      <c r="D7" s="126"/>
      <c r="E7" s="101" t="s">
        <v>9</v>
      </c>
      <c r="F7" s="101" t="s">
        <v>10</v>
      </c>
      <c r="G7" s="42"/>
      <c r="H7" s="42"/>
      <c r="I7" s="101" t="s">
        <v>9</v>
      </c>
      <c r="J7" s="101" t="s">
        <v>11</v>
      </c>
      <c r="K7" s="101" t="s">
        <v>12</v>
      </c>
      <c r="L7" s="42"/>
      <c r="M7" s="42"/>
      <c r="N7" s="42"/>
      <c r="O7" s="43"/>
    </row>
    <row r="8" spans="1:16" s="66" customFormat="1" ht="12.75" customHeight="1">
      <c r="A8" s="39"/>
      <c r="B8" s="47"/>
      <c r="C8" s="48"/>
      <c r="D8" s="50">
        <v>-1</v>
      </c>
      <c r="E8" s="49">
        <v>-2</v>
      </c>
      <c r="F8" s="50">
        <v>-3</v>
      </c>
      <c r="G8" s="50">
        <v>-4</v>
      </c>
      <c r="H8" s="50">
        <v>-5</v>
      </c>
      <c r="I8" s="50">
        <v>-6</v>
      </c>
      <c r="J8" s="50">
        <v>-7</v>
      </c>
      <c r="K8" s="50">
        <v>-8</v>
      </c>
      <c r="L8" s="50">
        <v>-9</v>
      </c>
      <c r="M8" s="50">
        <v>-10</v>
      </c>
      <c r="N8" s="50">
        <v>-11</v>
      </c>
      <c r="O8" s="52">
        <v>-12</v>
      </c>
      <c r="P8" s="36"/>
    </row>
    <row r="9" spans="1:16" s="53" customFormat="1">
      <c r="B9" s="53" t="s">
        <v>26</v>
      </c>
      <c r="C9" s="21"/>
      <c r="D9" s="94">
        <v>7348</v>
      </c>
      <c r="E9" s="94">
        <v>215728</v>
      </c>
      <c r="F9" s="94">
        <v>213507</v>
      </c>
      <c r="G9" s="94">
        <v>12708</v>
      </c>
      <c r="H9" s="94">
        <v>274577460</v>
      </c>
      <c r="I9" s="94">
        <v>232360876</v>
      </c>
      <c r="J9" s="94">
        <v>60179027</v>
      </c>
      <c r="K9" s="94">
        <v>172181850</v>
      </c>
      <c r="L9" s="94">
        <v>23592757</v>
      </c>
      <c r="M9" s="94">
        <v>57495</v>
      </c>
      <c r="N9" s="94">
        <v>247</v>
      </c>
      <c r="O9" s="94">
        <v>684120</v>
      </c>
    </row>
    <row r="10" spans="1:16">
      <c r="A10" s="36" t="s">
        <v>27</v>
      </c>
      <c r="B10" s="36" t="s">
        <v>185</v>
      </c>
      <c r="D10" s="95">
        <v>4751</v>
      </c>
      <c r="E10" s="95">
        <v>16843</v>
      </c>
      <c r="F10" s="95">
        <v>15767</v>
      </c>
      <c r="G10" s="95">
        <v>186</v>
      </c>
      <c r="H10" s="95">
        <v>15551783</v>
      </c>
      <c r="I10" s="95">
        <v>13079070</v>
      </c>
      <c r="J10" s="95">
        <v>2911951</v>
      </c>
      <c r="K10" s="95">
        <v>10167118</v>
      </c>
      <c r="L10" s="95">
        <v>511409</v>
      </c>
      <c r="M10" s="95">
        <v>71587</v>
      </c>
      <c r="N10" s="95" t="s">
        <v>28</v>
      </c>
      <c r="O10" s="95">
        <v>3450</v>
      </c>
    </row>
    <row r="11" spans="1:16">
      <c r="A11" s="36" t="s">
        <v>29</v>
      </c>
      <c r="B11" s="36" t="s">
        <v>186</v>
      </c>
      <c r="D11" s="95">
        <v>2185</v>
      </c>
      <c r="E11" s="95">
        <v>67249</v>
      </c>
      <c r="F11" s="95">
        <v>66362</v>
      </c>
      <c r="G11" s="95">
        <v>2135</v>
      </c>
      <c r="H11" s="95">
        <v>70978964</v>
      </c>
      <c r="I11" s="95">
        <v>58188579</v>
      </c>
      <c r="J11" s="95">
        <v>14218873</v>
      </c>
      <c r="K11" s="95">
        <v>43969706</v>
      </c>
      <c r="L11" s="95">
        <v>3936221</v>
      </c>
      <c r="M11" s="95">
        <v>108050</v>
      </c>
      <c r="N11" s="95" t="s">
        <v>28</v>
      </c>
      <c r="O11" s="95">
        <v>421868</v>
      </c>
    </row>
    <row r="12" spans="1:16">
      <c r="A12" s="36" t="s">
        <v>30</v>
      </c>
      <c r="B12" s="36" t="s">
        <v>187</v>
      </c>
      <c r="D12" s="95">
        <v>166</v>
      </c>
      <c r="E12" s="95">
        <v>23212</v>
      </c>
      <c r="F12" s="95">
        <v>23166</v>
      </c>
      <c r="G12" s="95">
        <v>1610</v>
      </c>
      <c r="H12" s="95">
        <v>22845471</v>
      </c>
      <c r="I12" s="95">
        <v>18633680</v>
      </c>
      <c r="J12" s="95">
        <v>5930769</v>
      </c>
      <c r="K12" s="95">
        <v>12702911</v>
      </c>
      <c r="L12" s="95">
        <v>1853740</v>
      </c>
      <c r="M12" s="95">
        <v>-91708</v>
      </c>
      <c r="N12" s="95" t="s">
        <v>28</v>
      </c>
      <c r="O12" s="95">
        <v>108087</v>
      </c>
    </row>
    <row r="13" spans="1:16">
      <c r="A13" s="36" t="s">
        <v>31</v>
      </c>
      <c r="B13" s="36" t="s">
        <v>188</v>
      </c>
      <c r="D13" s="95">
        <v>246</v>
      </c>
      <c r="E13" s="95">
        <v>108423</v>
      </c>
      <c r="F13" s="95">
        <v>108213</v>
      </c>
      <c r="G13" s="95">
        <v>8777</v>
      </c>
      <c r="H13" s="95">
        <v>165201242</v>
      </c>
      <c r="I13" s="95">
        <v>142459548</v>
      </c>
      <c r="J13" s="95">
        <v>37117434</v>
      </c>
      <c r="K13" s="95">
        <v>105342114</v>
      </c>
      <c r="L13" s="95">
        <v>17291386</v>
      </c>
      <c r="M13" s="95">
        <v>-30434</v>
      </c>
      <c r="N13" s="95">
        <v>247</v>
      </c>
      <c r="O13" s="95">
        <v>150715</v>
      </c>
    </row>
    <row r="14" spans="1:16" s="53" customFormat="1">
      <c r="B14" s="53" t="s">
        <v>32</v>
      </c>
      <c r="C14" s="21"/>
      <c r="D14" s="94">
        <v>2286</v>
      </c>
      <c r="E14" s="94">
        <v>70965</v>
      </c>
      <c r="F14" s="94">
        <v>70491</v>
      </c>
      <c r="G14" s="94">
        <v>5088</v>
      </c>
      <c r="H14" s="94">
        <v>129404177</v>
      </c>
      <c r="I14" s="94">
        <v>112210385</v>
      </c>
      <c r="J14" s="94">
        <v>26551064</v>
      </c>
      <c r="K14" s="94">
        <v>85659321</v>
      </c>
      <c r="L14" s="94">
        <v>11842170</v>
      </c>
      <c r="M14" s="94">
        <v>373891</v>
      </c>
      <c r="N14" s="94">
        <v>247</v>
      </c>
      <c r="O14" s="94">
        <v>76524</v>
      </c>
    </row>
    <row r="15" spans="1:16">
      <c r="A15" s="36" t="s">
        <v>27</v>
      </c>
      <c r="B15" s="36" t="s">
        <v>185</v>
      </c>
      <c r="D15" s="95">
        <v>1484</v>
      </c>
      <c r="E15" s="95">
        <v>5549</v>
      </c>
      <c r="F15" s="95">
        <v>5307</v>
      </c>
      <c r="G15" s="95">
        <v>52</v>
      </c>
      <c r="H15" s="95">
        <v>8432731</v>
      </c>
      <c r="I15" s="95">
        <v>7332827</v>
      </c>
      <c r="J15" s="95">
        <v>1325361</v>
      </c>
      <c r="K15" s="95">
        <v>6007466</v>
      </c>
      <c r="L15" s="95">
        <v>46323</v>
      </c>
      <c r="M15" s="95">
        <v>93221</v>
      </c>
      <c r="N15" s="95" t="s">
        <v>28</v>
      </c>
      <c r="O15" s="95">
        <v>911</v>
      </c>
    </row>
    <row r="16" spans="1:16">
      <c r="A16" s="36" t="s">
        <v>29</v>
      </c>
      <c r="B16" s="36" t="s">
        <v>186</v>
      </c>
      <c r="D16" s="95">
        <v>717</v>
      </c>
      <c r="E16" s="95">
        <v>23187</v>
      </c>
      <c r="F16" s="95">
        <v>23017</v>
      </c>
      <c r="G16" s="95">
        <v>912</v>
      </c>
      <c r="H16" s="95">
        <v>36974802</v>
      </c>
      <c r="I16" s="95">
        <v>31019342</v>
      </c>
      <c r="J16" s="95">
        <v>6170530</v>
      </c>
      <c r="K16" s="95">
        <v>24848812</v>
      </c>
      <c r="L16" s="95">
        <v>1886321</v>
      </c>
      <c r="M16" s="95">
        <v>238444</v>
      </c>
      <c r="N16" s="95" t="s">
        <v>28</v>
      </c>
      <c r="O16" s="95">
        <v>61252</v>
      </c>
    </row>
    <row r="17" spans="1:15">
      <c r="A17" s="36" t="s">
        <v>30</v>
      </c>
      <c r="B17" s="36" t="s">
        <v>187</v>
      </c>
      <c r="D17" s="95">
        <v>28</v>
      </c>
      <c r="E17" s="95">
        <v>3667</v>
      </c>
      <c r="F17" s="95">
        <v>3641</v>
      </c>
      <c r="G17" s="95">
        <v>368</v>
      </c>
      <c r="H17" s="95">
        <v>5250758</v>
      </c>
      <c r="I17" s="95">
        <v>4256115</v>
      </c>
      <c r="J17" s="95">
        <v>1241920</v>
      </c>
      <c r="K17" s="95">
        <v>3014195</v>
      </c>
      <c r="L17" s="95">
        <v>282990</v>
      </c>
      <c r="M17" s="95">
        <v>105</v>
      </c>
      <c r="N17" s="95" t="s">
        <v>28</v>
      </c>
      <c r="O17" s="95">
        <v>3026</v>
      </c>
    </row>
    <row r="18" spans="1:15">
      <c r="A18" s="36" t="s">
        <v>31</v>
      </c>
      <c r="B18" s="36" t="s">
        <v>188</v>
      </c>
      <c r="D18" s="95">
        <v>57</v>
      </c>
      <c r="E18" s="95">
        <v>38562</v>
      </c>
      <c r="F18" s="95">
        <v>38525</v>
      </c>
      <c r="G18" s="95">
        <v>3755</v>
      </c>
      <c r="H18" s="95">
        <v>78745885</v>
      </c>
      <c r="I18" s="95">
        <v>69602102</v>
      </c>
      <c r="J18" s="95">
        <v>17813254</v>
      </c>
      <c r="K18" s="95">
        <v>51788848</v>
      </c>
      <c r="L18" s="95">
        <v>9626537</v>
      </c>
      <c r="M18" s="95">
        <v>42121</v>
      </c>
      <c r="N18" s="95">
        <v>247</v>
      </c>
      <c r="O18" s="95">
        <v>11334</v>
      </c>
    </row>
    <row r="19" spans="1:15" s="53" customFormat="1">
      <c r="B19" s="53" t="s">
        <v>33</v>
      </c>
      <c r="C19" s="21"/>
      <c r="D19" s="94">
        <v>148</v>
      </c>
      <c r="E19" s="94">
        <v>2724</v>
      </c>
      <c r="F19" s="94">
        <v>2636</v>
      </c>
      <c r="G19" s="94" t="s">
        <v>28</v>
      </c>
      <c r="H19" s="94">
        <v>3069576</v>
      </c>
      <c r="I19" s="94">
        <v>2642623</v>
      </c>
      <c r="J19" s="94">
        <v>708028</v>
      </c>
      <c r="K19" s="94">
        <v>1934595</v>
      </c>
      <c r="L19" s="94">
        <v>325586</v>
      </c>
      <c r="M19" s="94">
        <v>-60807</v>
      </c>
      <c r="N19" s="94" t="s">
        <v>28</v>
      </c>
      <c r="O19" s="94">
        <v>250</v>
      </c>
    </row>
    <row r="20" spans="1:15">
      <c r="A20" s="36" t="s">
        <v>27</v>
      </c>
      <c r="B20" s="36" t="s">
        <v>185</v>
      </c>
      <c r="D20" s="95">
        <v>100</v>
      </c>
      <c r="E20" s="95">
        <v>381</v>
      </c>
      <c r="F20" s="95">
        <v>314</v>
      </c>
      <c r="G20" s="95" t="s">
        <v>28</v>
      </c>
      <c r="H20" s="95">
        <v>244564</v>
      </c>
      <c r="I20" s="95">
        <v>205846</v>
      </c>
      <c r="J20" s="95">
        <v>51185</v>
      </c>
      <c r="K20" s="95">
        <v>154661</v>
      </c>
      <c r="L20" s="95">
        <v>56589</v>
      </c>
      <c r="M20" s="95">
        <v>1623</v>
      </c>
      <c r="N20" s="95" t="s">
        <v>28</v>
      </c>
      <c r="O20" s="95">
        <v>250</v>
      </c>
    </row>
    <row r="21" spans="1:15">
      <c r="A21" s="36" t="s">
        <v>29</v>
      </c>
      <c r="B21" s="36" t="s">
        <v>186</v>
      </c>
      <c r="D21" s="95">
        <v>44</v>
      </c>
      <c r="E21" s="95">
        <v>1068</v>
      </c>
      <c r="F21" s="95">
        <v>1046</v>
      </c>
      <c r="G21" s="95" t="s">
        <v>28</v>
      </c>
      <c r="H21" s="95">
        <v>919821</v>
      </c>
      <c r="I21" s="95">
        <v>759018</v>
      </c>
      <c r="J21" s="95">
        <v>188155</v>
      </c>
      <c r="K21" s="95">
        <v>570862</v>
      </c>
      <c r="L21" s="95">
        <v>130709</v>
      </c>
      <c r="M21" s="95">
        <v>-47429</v>
      </c>
      <c r="N21" s="95" t="s">
        <v>28</v>
      </c>
      <c r="O21" s="95" t="s">
        <v>28</v>
      </c>
    </row>
    <row r="22" spans="1:15">
      <c r="A22" s="36" t="s">
        <v>31</v>
      </c>
      <c r="B22" s="36" t="s">
        <v>188</v>
      </c>
      <c r="D22" s="95">
        <v>4</v>
      </c>
      <c r="E22" s="95">
        <v>1276</v>
      </c>
      <c r="F22" s="95">
        <v>1276</v>
      </c>
      <c r="G22" s="95" t="s">
        <v>28</v>
      </c>
      <c r="H22" s="95">
        <v>1905192</v>
      </c>
      <c r="I22" s="95">
        <v>1677759</v>
      </c>
      <c r="J22" s="95">
        <v>468688</v>
      </c>
      <c r="K22" s="95">
        <v>1209071</v>
      </c>
      <c r="L22" s="95">
        <v>138289</v>
      </c>
      <c r="M22" s="95">
        <v>-15001</v>
      </c>
      <c r="N22" s="95" t="s">
        <v>28</v>
      </c>
      <c r="O22" s="95" t="s">
        <v>28</v>
      </c>
    </row>
    <row r="23" spans="1:15" s="53" customFormat="1">
      <c r="B23" s="53" t="s">
        <v>34</v>
      </c>
      <c r="C23" s="21"/>
      <c r="D23" s="94">
        <v>329</v>
      </c>
      <c r="E23" s="94">
        <v>6976</v>
      </c>
      <c r="F23" s="94">
        <v>6859</v>
      </c>
      <c r="G23" s="94">
        <v>155</v>
      </c>
      <c r="H23" s="94">
        <v>6320755</v>
      </c>
      <c r="I23" s="94">
        <v>4997956</v>
      </c>
      <c r="J23" s="94">
        <v>1168339</v>
      </c>
      <c r="K23" s="94">
        <v>3829617</v>
      </c>
      <c r="L23" s="94">
        <v>680676</v>
      </c>
      <c r="M23" s="94">
        <v>-74573</v>
      </c>
      <c r="N23" s="94" t="s">
        <v>28</v>
      </c>
      <c r="O23" s="94">
        <v>18421</v>
      </c>
    </row>
    <row r="24" spans="1:15">
      <c r="A24" s="36" t="s">
        <v>27</v>
      </c>
      <c r="B24" s="36" t="s">
        <v>185</v>
      </c>
      <c r="D24" s="95">
        <v>215</v>
      </c>
      <c r="E24" s="95">
        <v>638</v>
      </c>
      <c r="F24" s="95">
        <v>545</v>
      </c>
      <c r="G24" s="95">
        <v>5</v>
      </c>
      <c r="H24" s="95">
        <v>416770</v>
      </c>
      <c r="I24" s="95">
        <v>330080</v>
      </c>
      <c r="J24" s="95">
        <v>77185</v>
      </c>
      <c r="K24" s="95">
        <v>252895</v>
      </c>
      <c r="L24" s="95">
        <v>1758</v>
      </c>
      <c r="M24" s="95">
        <v>-153</v>
      </c>
      <c r="N24" s="95" t="s">
        <v>28</v>
      </c>
      <c r="O24" s="95" t="s">
        <v>28</v>
      </c>
    </row>
    <row r="25" spans="1:15">
      <c r="A25" s="36" t="s">
        <v>29</v>
      </c>
      <c r="B25" s="36" t="s">
        <v>186</v>
      </c>
      <c r="D25" s="95">
        <v>100</v>
      </c>
      <c r="E25" s="95">
        <v>3343</v>
      </c>
      <c r="F25" s="95">
        <v>3320</v>
      </c>
      <c r="G25" s="95">
        <v>38</v>
      </c>
      <c r="H25" s="95">
        <v>2480462</v>
      </c>
      <c r="I25" s="95">
        <v>1852989</v>
      </c>
      <c r="J25" s="95">
        <v>385787</v>
      </c>
      <c r="K25" s="95">
        <v>1467202</v>
      </c>
      <c r="L25" s="95">
        <v>60286</v>
      </c>
      <c r="M25" s="95">
        <v>-6604</v>
      </c>
      <c r="N25" s="95" t="s">
        <v>28</v>
      </c>
      <c r="O25" s="95">
        <v>13164</v>
      </c>
    </row>
    <row r="26" spans="1:15">
      <c r="A26" s="36" t="s">
        <v>30</v>
      </c>
      <c r="B26" s="36" t="s">
        <v>187</v>
      </c>
      <c r="D26" s="95">
        <v>9</v>
      </c>
      <c r="E26" s="95">
        <v>1274</v>
      </c>
      <c r="F26" s="95">
        <v>1274</v>
      </c>
      <c r="G26" s="95">
        <v>40</v>
      </c>
      <c r="H26" s="95">
        <v>1215781</v>
      </c>
      <c r="I26" s="95">
        <v>1060224</v>
      </c>
      <c r="J26" s="95">
        <v>251726</v>
      </c>
      <c r="K26" s="95">
        <v>808498</v>
      </c>
      <c r="L26" s="95">
        <v>217099</v>
      </c>
      <c r="M26" s="95">
        <v>-46234</v>
      </c>
      <c r="N26" s="95" t="s">
        <v>28</v>
      </c>
      <c r="O26" s="95">
        <v>5257</v>
      </c>
    </row>
    <row r="27" spans="1:15">
      <c r="A27" s="36" t="s">
        <v>31</v>
      </c>
      <c r="B27" s="36" t="s">
        <v>188</v>
      </c>
      <c r="D27" s="95">
        <v>5</v>
      </c>
      <c r="E27" s="95">
        <v>1721</v>
      </c>
      <c r="F27" s="95">
        <v>1721</v>
      </c>
      <c r="G27" s="95">
        <v>72</v>
      </c>
      <c r="H27" s="95">
        <v>2207742</v>
      </c>
      <c r="I27" s="95">
        <v>1754662</v>
      </c>
      <c r="J27" s="95">
        <v>453640</v>
      </c>
      <c r="K27" s="95">
        <v>1301023</v>
      </c>
      <c r="L27" s="95">
        <v>401532</v>
      </c>
      <c r="M27" s="95">
        <v>-21583</v>
      </c>
      <c r="N27" s="95" t="s">
        <v>28</v>
      </c>
      <c r="O27" s="95" t="s">
        <v>28</v>
      </c>
    </row>
    <row r="28" spans="1:15" s="53" customFormat="1">
      <c r="B28" s="53" t="s">
        <v>35</v>
      </c>
      <c r="C28" s="21"/>
      <c r="D28" s="94">
        <v>142</v>
      </c>
      <c r="E28" s="94">
        <v>5318</v>
      </c>
      <c r="F28" s="94">
        <v>5157</v>
      </c>
      <c r="G28" s="94">
        <v>227</v>
      </c>
      <c r="H28" s="94">
        <v>4123990</v>
      </c>
      <c r="I28" s="94">
        <v>3020155</v>
      </c>
      <c r="J28" s="94">
        <v>962028</v>
      </c>
      <c r="K28" s="94">
        <v>2058128</v>
      </c>
      <c r="L28" s="94">
        <v>184384</v>
      </c>
      <c r="M28" s="94">
        <v>-77014</v>
      </c>
      <c r="N28" s="94" t="s">
        <v>28</v>
      </c>
      <c r="O28" s="94">
        <v>73418</v>
      </c>
    </row>
    <row r="29" spans="1:15">
      <c r="A29" s="36" t="s">
        <v>27</v>
      </c>
      <c r="B29" s="36" t="s">
        <v>185</v>
      </c>
      <c r="D29" s="95">
        <v>83</v>
      </c>
      <c r="E29" s="95">
        <v>220</v>
      </c>
      <c r="F29" s="95">
        <v>190</v>
      </c>
      <c r="G29" s="95" t="s">
        <v>28</v>
      </c>
      <c r="H29" s="95">
        <v>103376</v>
      </c>
      <c r="I29" s="95">
        <v>74954</v>
      </c>
      <c r="J29" s="95">
        <v>27667</v>
      </c>
      <c r="K29" s="95">
        <v>47287</v>
      </c>
      <c r="L29" s="95" t="s">
        <v>28</v>
      </c>
      <c r="M29" s="95">
        <v>-4905</v>
      </c>
      <c r="N29" s="95" t="s">
        <v>28</v>
      </c>
      <c r="O29" s="95" t="s">
        <v>28</v>
      </c>
    </row>
    <row r="30" spans="1:15">
      <c r="A30" s="36" t="s">
        <v>29</v>
      </c>
      <c r="B30" s="36" t="s">
        <v>186</v>
      </c>
      <c r="D30" s="95">
        <v>48</v>
      </c>
      <c r="E30" s="95">
        <v>2391</v>
      </c>
      <c r="F30" s="95">
        <v>2356</v>
      </c>
      <c r="G30" s="95">
        <v>90</v>
      </c>
      <c r="H30" s="95">
        <v>889083</v>
      </c>
      <c r="I30" s="95">
        <v>708612</v>
      </c>
      <c r="J30" s="95">
        <v>370407</v>
      </c>
      <c r="K30" s="95">
        <v>338205</v>
      </c>
      <c r="L30" s="95">
        <v>159853</v>
      </c>
      <c r="M30" s="95">
        <v>-70689</v>
      </c>
      <c r="N30" s="95" t="s">
        <v>28</v>
      </c>
      <c r="O30" s="95">
        <v>57065</v>
      </c>
    </row>
    <row r="31" spans="1:15">
      <c r="A31" s="36" t="s">
        <v>30</v>
      </c>
      <c r="B31" s="36" t="s">
        <v>187</v>
      </c>
      <c r="D31" s="95">
        <v>3</v>
      </c>
      <c r="E31" s="95">
        <v>467</v>
      </c>
      <c r="F31" s="95">
        <v>467</v>
      </c>
      <c r="G31" s="95">
        <v>25</v>
      </c>
      <c r="H31" s="95">
        <v>291121</v>
      </c>
      <c r="I31" s="95">
        <v>238679</v>
      </c>
      <c r="J31" s="95">
        <v>106141</v>
      </c>
      <c r="K31" s="95">
        <v>132538</v>
      </c>
      <c r="L31" s="95">
        <v>1144</v>
      </c>
      <c r="M31" s="95">
        <v>-4845</v>
      </c>
      <c r="N31" s="95" t="s">
        <v>28</v>
      </c>
      <c r="O31" s="95" t="s">
        <v>28</v>
      </c>
    </row>
    <row r="32" spans="1:15">
      <c r="A32" s="36" t="s">
        <v>31</v>
      </c>
      <c r="B32" s="36" t="s">
        <v>188</v>
      </c>
      <c r="D32" s="95">
        <v>8</v>
      </c>
      <c r="E32" s="95">
        <v>2241</v>
      </c>
      <c r="F32" s="95">
        <v>2144</v>
      </c>
      <c r="G32" s="95">
        <v>112</v>
      </c>
      <c r="H32" s="95">
        <v>2840410</v>
      </c>
      <c r="I32" s="95">
        <v>1997910</v>
      </c>
      <c r="J32" s="95">
        <v>457813</v>
      </c>
      <c r="K32" s="95">
        <v>1540097</v>
      </c>
      <c r="L32" s="95">
        <v>23387</v>
      </c>
      <c r="M32" s="95">
        <v>3425</v>
      </c>
      <c r="N32" s="95" t="s">
        <v>28</v>
      </c>
      <c r="O32" s="95">
        <v>16353</v>
      </c>
    </row>
    <row r="33" spans="1:15" s="53" customFormat="1">
      <c r="B33" s="53" t="s">
        <v>36</v>
      </c>
      <c r="C33" s="21"/>
      <c r="D33" s="94">
        <v>802</v>
      </c>
      <c r="E33" s="94">
        <v>21527</v>
      </c>
      <c r="F33" s="94">
        <v>21315</v>
      </c>
      <c r="G33" s="94">
        <v>1125</v>
      </c>
      <c r="H33" s="94">
        <v>22406367</v>
      </c>
      <c r="I33" s="94">
        <v>17705119</v>
      </c>
      <c r="J33" s="94">
        <v>4872281</v>
      </c>
      <c r="K33" s="94">
        <v>12832838</v>
      </c>
      <c r="L33" s="94">
        <v>3584274</v>
      </c>
      <c r="M33" s="94">
        <v>-58463</v>
      </c>
      <c r="N33" s="94" t="s">
        <v>28</v>
      </c>
      <c r="O33" s="94">
        <v>122716</v>
      </c>
    </row>
    <row r="34" spans="1:15">
      <c r="A34" s="36" t="s">
        <v>27</v>
      </c>
      <c r="B34" s="36" t="s">
        <v>185</v>
      </c>
      <c r="D34" s="95">
        <v>531</v>
      </c>
      <c r="E34" s="95">
        <v>1943</v>
      </c>
      <c r="F34" s="95">
        <v>1790</v>
      </c>
      <c r="G34" s="95">
        <v>33</v>
      </c>
      <c r="H34" s="95">
        <v>1021799</v>
      </c>
      <c r="I34" s="95">
        <v>767836</v>
      </c>
      <c r="J34" s="95">
        <v>224734</v>
      </c>
      <c r="K34" s="95">
        <v>543103</v>
      </c>
      <c r="L34" s="95">
        <v>23805</v>
      </c>
      <c r="M34" s="95">
        <v>-11445</v>
      </c>
      <c r="N34" s="95" t="s">
        <v>28</v>
      </c>
      <c r="O34" s="95">
        <v>133</v>
      </c>
    </row>
    <row r="35" spans="1:15">
      <c r="A35" s="36" t="s">
        <v>29</v>
      </c>
      <c r="B35" s="36" t="s">
        <v>186</v>
      </c>
      <c r="D35" s="95">
        <v>218</v>
      </c>
      <c r="E35" s="95">
        <v>6598</v>
      </c>
      <c r="F35" s="95">
        <v>6545</v>
      </c>
      <c r="G35" s="95">
        <v>211</v>
      </c>
      <c r="H35" s="95">
        <v>6393647</v>
      </c>
      <c r="I35" s="95">
        <v>5074987</v>
      </c>
      <c r="J35" s="95">
        <v>1279447</v>
      </c>
      <c r="K35" s="95">
        <v>3795540</v>
      </c>
      <c r="L35" s="95">
        <v>648176</v>
      </c>
      <c r="M35" s="95">
        <v>-12723</v>
      </c>
      <c r="N35" s="95" t="s">
        <v>28</v>
      </c>
      <c r="O35" s="95">
        <v>93650</v>
      </c>
    </row>
    <row r="36" spans="1:15">
      <c r="A36" s="36" t="s">
        <v>30</v>
      </c>
      <c r="B36" s="36" t="s">
        <v>187</v>
      </c>
      <c r="D36" s="95">
        <v>24</v>
      </c>
      <c r="E36" s="95">
        <v>3377</v>
      </c>
      <c r="F36" s="95">
        <v>3370</v>
      </c>
      <c r="G36" s="95">
        <v>141</v>
      </c>
      <c r="H36" s="95">
        <v>3484235</v>
      </c>
      <c r="I36" s="95">
        <v>2681697</v>
      </c>
      <c r="J36" s="95">
        <v>885275</v>
      </c>
      <c r="K36" s="95">
        <v>1796422</v>
      </c>
      <c r="L36" s="95">
        <v>811634</v>
      </c>
      <c r="M36" s="95">
        <v>-12733</v>
      </c>
      <c r="N36" s="95" t="s">
        <v>28</v>
      </c>
      <c r="O36" s="95" t="s">
        <v>28</v>
      </c>
    </row>
    <row r="37" spans="1:15">
      <c r="A37" s="36" t="s">
        <v>31</v>
      </c>
      <c r="B37" s="36" t="s">
        <v>188</v>
      </c>
      <c r="D37" s="95">
        <v>29</v>
      </c>
      <c r="E37" s="95">
        <v>9610</v>
      </c>
      <c r="F37" s="95">
        <v>9610</v>
      </c>
      <c r="G37" s="95">
        <v>740</v>
      </c>
      <c r="H37" s="95">
        <v>11506686</v>
      </c>
      <c r="I37" s="95">
        <v>9180599</v>
      </c>
      <c r="J37" s="95">
        <v>2482825</v>
      </c>
      <c r="K37" s="95">
        <v>6697774</v>
      </c>
      <c r="L37" s="95">
        <v>2100660</v>
      </c>
      <c r="M37" s="95">
        <v>-21562</v>
      </c>
      <c r="N37" s="95" t="s">
        <v>28</v>
      </c>
      <c r="O37" s="95">
        <v>28933</v>
      </c>
    </row>
    <row r="38" spans="1:15" s="53" customFormat="1">
      <c r="B38" s="53" t="s">
        <v>37</v>
      </c>
      <c r="C38" s="21"/>
      <c r="D38" s="94">
        <v>1156</v>
      </c>
      <c r="E38" s="94">
        <v>31988</v>
      </c>
      <c r="F38" s="94">
        <v>31618</v>
      </c>
      <c r="G38" s="94">
        <v>1944</v>
      </c>
      <c r="H38" s="94">
        <v>33958705</v>
      </c>
      <c r="I38" s="94">
        <v>29217111</v>
      </c>
      <c r="J38" s="94">
        <v>8163322</v>
      </c>
      <c r="K38" s="94">
        <v>21053789</v>
      </c>
      <c r="L38" s="94">
        <v>1417920</v>
      </c>
      <c r="M38" s="94">
        <v>-57713</v>
      </c>
      <c r="N38" s="94" t="s">
        <v>28</v>
      </c>
      <c r="O38" s="94">
        <v>55801</v>
      </c>
    </row>
    <row r="39" spans="1:15">
      <c r="A39" s="36" t="s">
        <v>27</v>
      </c>
      <c r="B39" s="36" t="s">
        <v>185</v>
      </c>
      <c r="D39" s="95">
        <v>767</v>
      </c>
      <c r="E39" s="95">
        <v>2739</v>
      </c>
      <c r="F39" s="95">
        <v>2605</v>
      </c>
      <c r="G39" s="95">
        <v>7</v>
      </c>
      <c r="H39" s="95">
        <v>1953747</v>
      </c>
      <c r="I39" s="95">
        <v>1638633</v>
      </c>
      <c r="J39" s="95">
        <v>494966</v>
      </c>
      <c r="K39" s="95">
        <v>1143667</v>
      </c>
      <c r="L39" s="95">
        <v>197028</v>
      </c>
      <c r="M39" s="95">
        <v>1625</v>
      </c>
      <c r="N39" s="95" t="s">
        <v>28</v>
      </c>
      <c r="O39" s="95" t="s">
        <v>28</v>
      </c>
    </row>
    <row r="40" spans="1:15">
      <c r="A40" s="36" t="s">
        <v>29</v>
      </c>
      <c r="B40" s="36" t="s">
        <v>186</v>
      </c>
      <c r="D40" s="95">
        <v>306</v>
      </c>
      <c r="E40" s="95">
        <v>8007</v>
      </c>
      <c r="F40" s="95">
        <v>7818</v>
      </c>
      <c r="G40" s="95">
        <v>307</v>
      </c>
      <c r="H40" s="95">
        <v>5184969</v>
      </c>
      <c r="I40" s="95">
        <v>4472563</v>
      </c>
      <c r="J40" s="95">
        <v>1569299</v>
      </c>
      <c r="K40" s="95">
        <v>2903264</v>
      </c>
      <c r="L40" s="95">
        <v>187928</v>
      </c>
      <c r="M40" s="95">
        <v>15865</v>
      </c>
      <c r="N40" s="95" t="s">
        <v>28</v>
      </c>
      <c r="O40" s="95" t="s">
        <v>28</v>
      </c>
    </row>
    <row r="41" spans="1:15">
      <c r="A41" s="36" t="s">
        <v>30</v>
      </c>
      <c r="B41" s="36" t="s">
        <v>187</v>
      </c>
      <c r="D41" s="95">
        <v>30</v>
      </c>
      <c r="E41" s="95">
        <v>4345</v>
      </c>
      <c r="F41" s="95">
        <v>4345</v>
      </c>
      <c r="G41" s="95">
        <v>379</v>
      </c>
      <c r="H41" s="95">
        <v>3971402</v>
      </c>
      <c r="I41" s="95">
        <v>3400624</v>
      </c>
      <c r="J41" s="95">
        <v>1126431</v>
      </c>
      <c r="K41" s="95">
        <v>2274193</v>
      </c>
      <c r="L41" s="95">
        <v>70224</v>
      </c>
      <c r="M41" s="95">
        <v>-9576</v>
      </c>
      <c r="N41" s="95" t="s">
        <v>28</v>
      </c>
      <c r="O41" s="95">
        <v>26310</v>
      </c>
    </row>
    <row r="42" spans="1:15">
      <c r="A42" s="36" t="s">
        <v>31</v>
      </c>
      <c r="B42" s="36" t="s">
        <v>188</v>
      </c>
      <c r="D42" s="95">
        <v>53</v>
      </c>
      <c r="E42" s="95">
        <v>16897</v>
      </c>
      <c r="F42" s="95">
        <v>16851</v>
      </c>
      <c r="G42" s="95">
        <v>1251</v>
      </c>
      <c r="H42" s="95">
        <v>22848587</v>
      </c>
      <c r="I42" s="95">
        <v>19705291</v>
      </c>
      <c r="J42" s="95">
        <v>4972626</v>
      </c>
      <c r="K42" s="95">
        <v>14732665</v>
      </c>
      <c r="L42" s="95">
        <v>962740</v>
      </c>
      <c r="M42" s="95">
        <v>-65627</v>
      </c>
      <c r="N42" s="95" t="s">
        <v>28</v>
      </c>
      <c r="O42" s="95">
        <v>29491</v>
      </c>
    </row>
    <row r="43" spans="1:15" s="53" customFormat="1">
      <c r="B43" s="53" t="s">
        <v>38</v>
      </c>
      <c r="C43" s="21"/>
      <c r="D43" s="94">
        <v>97</v>
      </c>
      <c r="E43" s="94">
        <v>2649</v>
      </c>
      <c r="F43" s="94">
        <v>2599</v>
      </c>
      <c r="G43" s="94">
        <v>224</v>
      </c>
      <c r="H43" s="94">
        <v>2611626</v>
      </c>
      <c r="I43" s="94">
        <v>1848118</v>
      </c>
      <c r="J43" s="94">
        <v>589964</v>
      </c>
      <c r="K43" s="94">
        <v>1258153</v>
      </c>
      <c r="L43" s="94">
        <v>115247</v>
      </c>
      <c r="M43" s="94">
        <v>-101066</v>
      </c>
      <c r="N43" s="94" t="s">
        <v>28</v>
      </c>
      <c r="O43" s="94">
        <v>69368</v>
      </c>
    </row>
    <row r="44" spans="1:15">
      <c r="A44" s="36" t="s">
        <v>27</v>
      </c>
      <c r="B44" s="36" t="s">
        <v>185</v>
      </c>
      <c r="D44" s="95">
        <v>56</v>
      </c>
      <c r="E44" s="95">
        <v>110</v>
      </c>
      <c r="F44" s="95">
        <v>87</v>
      </c>
      <c r="G44" s="95">
        <v>1</v>
      </c>
      <c r="H44" s="95">
        <v>73895</v>
      </c>
      <c r="I44" s="95">
        <v>65851</v>
      </c>
      <c r="J44" s="95">
        <v>16569</v>
      </c>
      <c r="K44" s="95">
        <v>49282</v>
      </c>
      <c r="L44" s="95">
        <v>2116</v>
      </c>
      <c r="M44" s="95">
        <v>-1184</v>
      </c>
      <c r="N44" s="95" t="s">
        <v>28</v>
      </c>
      <c r="O44" s="95" t="s">
        <v>28</v>
      </c>
    </row>
    <row r="45" spans="1:15">
      <c r="A45" s="36" t="s">
        <v>29</v>
      </c>
      <c r="B45" s="36" t="s">
        <v>186</v>
      </c>
      <c r="D45" s="95">
        <v>37</v>
      </c>
      <c r="E45" s="95">
        <v>1272</v>
      </c>
      <c r="F45" s="95">
        <v>1250</v>
      </c>
      <c r="G45" s="95">
        <v>54</v>
      </c>
      <c r="H45" s="95">
        <v>540938</v>
      </c>
      <c r="I45" s="95">
        <v>450108</v>
      </c>
      <c r="J45" s="95">
        <v>187539</v>
      </c>
      <c r="K45" s="95">
        <v>262569</v>
      </c>
      <c r="L45" s="95">
        <v>6456</v>
      </c>
      <c r="M45" s="95">
        <v>-70363</v>
      </c>
      <c r="N45" s="95" t="s">
        <v>28</v>
      </c>
      <c r="O45" s="95">
        <v>69368</v>
      </c>
    </row>
    <row r="46" spans="1:15">
      <c r="A46" s="36" t="s">
        <v>30</v>
      </c>
      <c r="B46" s="36" t="s">
        <v>187</v>
      </c>
      <c r="C46" s="12" t="s">
        <v>163</v>
      </c>
      <c r="D46" s="57">
        <v>4</v>
      </c>
      <c r="E46" s="57">
        <v>1267</v>
      </c>
      <c r="F46" s="57">
        <v>1262</v>
      </c>
      <c r="G46" s="57">
        <v>169</v>
      </c>
      <c r="H46" s="57">
        <v>1996794</v>
      </c>
      <c r="I46" s="57">
        <v>1332158</v>
      </c>
      <c r="J46" s="57">
        <v>385856</v>
      </c>
      <c r="K46" s="57">
        <v>946302</v>
      </c>
      <c r="L46" s="57">
        <v>106674</v>
      </c>
      <c r="M46" s="57">
        <v>-29519</v>
      </c>
      <c r="N46" s="57" t="s">
        <v>28</v>
      </c>
      <c r="O46" s="57" t="s">
        <v>28</v>
      </c>
    </row>
    <row r="47" spans="1:15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</row>
    <row r="48" spans="1:15" s="53" customFormat="1">
      <c r="B48" s="53" t="s">
        <v>39</v>
      </c>
      <c r="C48" s="21"/>
      <c r="D48" s="94">
        <v>280</v>
      </c>
      <c r="E48" s="94">
        <v>6831</v>
      </c>
      <c r="F48" s="94">
        <v>6613</v>
      </c>
      <c r="G48" s="94">
        <v>161</v>
      </c>
      <c r="H48" s="94">
        <v>6684748</v>
      </c>
      <c r="I48" s="94">
        <v>4876147</v>
      </c>
      <c r="J48" s="94">
        <v>1492660</v>
      </c>
      <c r="K48" s="94">
        <v>3383486</v>
      </c>
      <c r="L48" s="94">
        <v>605223</v>
      </c>
      <c r="M48" s="94">
        <v>-59695</v>
      </c>
      <c r="N48" s="94" t="s">
        <v>28</v>
      </c>
      <c r="O48" s="94">
        <v>14283</v>
      </c>
    </row>
    <row r="49" spans="1:15">
      <c r="A49" s="36" t="s">
        <v>27</v>
      </c>
      <c r="B49" s="36" t="s">
        <v>185</v>
      </c>
      <c r="D49" s="95">
        <v>174</v>
      </c>
      <c r="E49" s="95">
        <v>513</v>
      </c>
      <c r="F49" s="95">
        <v>432</v>
      </c>
      <c r="G49" s="95" t="s">
        <v>28</v>
      </c>
      <c r="H49" s="95">
        <v>268264</v>
      </c>
      <c r="I49" s="95">
        <v>184499</v>
      </c>
      <c r="J49" s="95">
        <v>57746</v>
      </c>
      <c r="K49" s="95">
        <v>126754</v>
      </c>
      <c r="L49" s="95">
        <v>98081</v>
      </c>
      <c r="M49" s="95">
        <v>-7597</v>
      </c>
      <c r="N49" s="95" t="s">
        <v>28</v>
      </c>
      <c r="O49" s="95">
        <v>929</v>
      </c>
    </row>
    <row r="50" spans="1:15">
      <c r="A50" s="36" t="s">
        <v>29</v>
      </c>
      <c r="B50" s="36" t="s">
        <v>186</v>
      </c>
      <c r="D50" s="95">
        <v>86</v>
      </c>
      <c r="E50" s="95">
        <v>2119</v>
      </c>
      <c r="F50" s="95">
        <v>1982</v>
      </c>
      <c r="G50" s="95">
        <v>35</v>
      </c>
      <c r="H50" s="95">
        <v>3110968</v>
      </c>
      <c r="I50" s="95">
        <v>1815665</v>
      </c>
      <c r="J50" s="95">
        <v>486738</v>
      </c>
      <c r="K50" s="95">
        <v>1328927</v>
      </c>
      <c r="L50" s="95">
        <v>117828</v>
      </c>
      <c r="M50" s="95">
        <v>-31582</v>
      </c>
      <c r="N50" s="95" t="s">
        <v>28</v>
      </c>
      <c r="O50" s="95">
        <v>300</v>
      </c>
    </row>
    <row r="51" spans="1:15">
      <c r="A51" s="36" t="s">
        <v>30</v>
      </c>
      <c r="B51" s="36" t="s">
        <v>187</v>
      </c>
      <c r="D51" s="95">
        <v>11</v>
      </c>
      <c r="E51" s="95">
        <v>1514</v>
      </c>
      <c r="F51" s="95">
        <v>1514</v>
      </c>
      <c r="G51" s="95">
        <v>37</v>
      </c>
      <c r="H51" s="95">
        <v>1085153</v>
      </c>
      <c r="I51" s="95">
        <v>1010004</v>
      </c>
      <c r="J51" s="95">
        <v>309387</v>
      </c>
      <c r="K51" s="95">
        <v>700616</v>
      </c>
      <c r="L51" s="95">
        <v>140751</v>
      </c>
      <c r="M51" s="95">
        <v>-3490</v>
      </c>
      <c r="N51" s="95" t="s">
        <v>28</v>
      </c>
      <c r="O51" s="95" t="s">
        <v>28</v>
      </c>
    </row>
    <row r="52" spans="1:15">
      <c r="A52" s="36" t="s">
        <v>31</v>
      </c>
      <c r="B52" s="36" t="s">
        <v>188</v>
      </c>
      <c r="D52" s="95">
        <v>9</v>
      </c>
      <c r="E52" s="95">
        <v>2685</v>
      </c>
      <c r="F52" s="95">
        <v>2685</v>
      </c>
      <c r="G52" s="95">
        <v>89</v>
      </c>
      <c r="H52" s="95">
        <v>2220363</v>
      </c>
      <c r="I52" s="95">
        <v>1865979</v>
      </c>
      <c r="J52" s="95">
        <v>638789</v>
      </c>
      <c r="K52" s="95">
        <v>1227190</v>
      </c>
      <c r="L52" s="95">
        <v>248564</v>
      </c>
      <c r="M52" s="95">
        <v>-17026</v>
      </c>
      <c r="N52" s="95" t="s">
        <v>28</v>
      </c>
      <c r="O52" s="95">
        <v>13053</v>
      </c>
    </row>
    <row r="53" spans="1:15" s="53" customFormat="1">
      <c r="B53" s="53" t="s">
        <v>40</v>
      </c>
      <c r="C53" s="21"/>
      <c r="D53" s="94">
        <v>416</v>
      </c>
      <c r="E53" s="94">
        <v>12793</v>
      </c>
      <c r="F53" s="94">
        <v>12748</v>
      </c>
      <c r="G53" s="94">
        <v>777</v>
      </c>
      <c r="H53" s="94">
        <v>12009580</v>
      </c>
      <c r="I53" s="94">
        <v>10589260</v>
      </c>
      <c r="J53" s="94">
        <v>2933661</v>
      </c>
      <c r="K53" s="94">
        <v>7655600</v>
      </c>
      <c r="L53" s="94">
        <v>645086</v>
      </c>
      <c r="M53" s="94">
        <v>-413</v>
      </c>
      <c r="N53" s="94" t="s">
        <v>28</v>
      </c>
      <c r="O53" s="94">
        <v>13612</v>
      </c>
    </row>
    <row r="54" spans="1:15">
      <c r="A54" s="36" t="s">
        <v>27</v>
      </c>
      <c r="B54" s="36" t="s">
        <v>185</v>
      </c>
      <c r="D54" s="95">
        <v>289</v>
      </c>
      <c r="E54" s="95">
        <v>1022</v>
      </c>
      <c r="F54" s="95">
        <v>1000</v>
      </c>
      <c r="G54" s="95">
        <v>2</v>
      </c>
      <c r="H54" s="95">
        <v>581919</v>
      </c>
      <c r="I54" s="95">
        <v>483988</v>
      </c>
      <c r="J54" s="95">
        <v>145616</v>
      </c>
      <c r="K54" s="95">
        <v>338373</v>
      </c>
      <c r="L54" s="95" t="s">
        <v>28</v>
      </c>
      <c r="M54" s="95">
        <v>-52176</v>
      </c>
      <c r="N54" s="95" t="s">
        <v>28</v>
      </c>
      <c r="O54" s="95">
        <v>1226</v>
      </c>
    </row>
    <row r="55" spans="1:15">
      <c r="A55" s="36" t="s">
        <v>29</v>
      </c>
      <c r="B55" s="36" t="s">
        <v>186</v>
      </c>
      <c r="D55" s="95">
        <v>103</v>
      </c>
      <c r="E55" s="95">
        <v>2604</v>
      </c>
      <c r="F55" s="95">
        <v>2587</v>
      </c>
      <c r="G55" s="95">
        <v>142</v>
      </c>
      <c r="H55" s="95">
        <v>2243687</v>
      </c>
      <c r="I55" s="95">
        <v>1776997</v>
      </c>
      <c r="J55" s="95">
        <v>406969</v>
      </c>
      <c r="K55" s="95">
        <v>1370028</v>
      </c>
      <c r="L55" s="95">
        <v>10101</v>
      </c>
      <c r="M55" s="95">
        <v>-9882</v>
      </c>
      <c r="N55" s="95" t="s">
        <v>28</v>
      </c>
      <c r="O55" s="95">
        <v>1800</v>
      </c>
    </row>
    <row r="56" spans="1:15">
      <c r="A56" s="36" t="s">
        <v>30</v>
      </c>
      <c r="B56" s="36" t="s">
        <v>187</v>
      </c>
      <c r="D56" s="95">
        <v>6</v>
      </c>
      <c r="E56" s="95">
        <v>991</v>
      </c>
      <c r="F56" s="95">
        <v>991</v>
      </c>
      <c r="G56" s="95">
        <v>53</v>
      </c>
      <c r="H56" s="95">
        <v>698376</v>
      </c>
      <c r="I56" s="95">
        <v>625396</v>
      </c>
      <c r="J56" s="95">
        <v>199692</v>
      </c>
      <c r="K56" s="95">
        <v>425704</v>
      </c>
      <c r="L56" s="95" t="s">
        <v>28</v>
      </c>
      <c r="M56" s="95">
        <v>3333</v>
      </c>
      <c r="N56" s="95" t="s">
        <v>28</v>
      </c>
      <c r="O56" s="95">
        <v>869</v>
      </c>
    </row>
    <row r="57" spans="1:15">
      <c r="A57" s="36" t="s">
        <v>31</v>
      </c>
      <c r="B57" s="36" t="s">
        <v>188</v>
      </c>
      <c r="D57" s="95">
        <v>19</v>
      </c>
      <c r="E57" s="95">
        <v>8176</v>
      </c>
      <c r="F57" s="95">
        <v>8171</v>
      </c>
      <c r="G57" s="95">
        <v>580</v>
      </c>
      <c r="H57" s="95">
        <v>8485597</v>
      </c>
      <c r="I57" s="95">
        <v>7702879</v>
      </c>
      <c r="J57" s="95">
        <v>2181384</v>
      </c>
      <c r="K57" s="95">
        <v>5521495</v>
      </c>
      <c r="L57" s="95">
        <v>634985</v>
      </c>
      <c r="M57" s="95">
        <v>58312</v>
      </c>
      <c r="N57" s="95" t="s">
        <v>28</v>
      </c>
      <c r="O57" s="95">
        <v>9718</v>
      </c>
    </row>
    <row r="58" spans="1:15" s="53" customFormat="1">
      <c r="B58" s="53" t="s">
        <v>41</v>
      </c>
      <c r="C58" s="21"/>
      <c r="D58" s="94">
        <v>486</v>
      </c>
      <c r="E58" s="94">
        <v>17061</v>
      </c>
      <c r="F58" s="94">
        <v>16983</v>
      </c>
      <c r="G58" s="94">
        <v>1338</v>
      </c>
      <c r="H58" s="94">
        <v>18141053</v>
      </c>
      <c r="I58" s="94">
        <v>16608390</v>
      </c>
      <c r="J58" s="94">
        <v>4682155</v>
      </c>
      <c r="K58" s="94">
        <v>11926235</v>
      </c>
      <c r="L58" s="94">
        <v>791483</v>
      </c>
      <c r="M58" s="94">
        <v>71545</v>
      </c>
      <c r="N58" s="94" t="s">
        <v>28</v>
      </c>
      <c r="O58" s="94">
        <v>42372</v>
      </c>
    </row>
    <row r="59" spans="1:15">
      <c r="A59" s="36" t="s">
        <v>27</v>
      </c>
      <c r="B59" s="36" t="s">
        <v>185</v>
      </c>
      <c r="D59" s="95">
        <v>356</v>
      </c>
      <c r="E59" s="95">
        <v>1218</v>
      </c>
      <c r="F59" s="95">
        <v>1156</v>
      </c>
      <c r="G59" s="95">
        <v>3</v>
      </c>
      <c r="H59" s="95">
        <v>920069</v>
      </c>
      <c r="I59" s="95">
        <v>755114</v>
      </c>
      <c r="J59" s="95">
        <v>167517</v>
      </c>
      <c r="K59" s="95">
        <v>587597</v>
      </c>
      <c r="L59" s="95">
        <v>25724</v>
      </c>
      <c r="M59" s="95">
        <v>10910</v>
      </c>
      <c r="N59" s="95" t="s">
        <v>28</v>
      </c>
      <c r="O59" s="95" t="s">
        <v>28</v>
      </c>
    </row>
    <row r="60" spans="1:15">
      <c r="A60" s="36" t="s">
        <v>29</v>
      </c>
      <c r="B60" s="36" t="s">
        <v>186</v>
      </c>
      <c r="D60" s="95">
        <v>103</v>
      </c>
      <c r="E60" s="95">
        <v>2962</v>
      </c>
      <c r="F60" s="95">
        <v>2953</v>
      </c>
      <c r="G60" s="95">
        <v>6</v>
      </c>
      <c r="H60" s="95">
        <v>2202760</v>
      </c>
      <c r="I60" s="95">
        <v>1943676</v>
      </c>
      <c r="J60" s="95">
        <v>883995</v>
      </c>
      <c r="K60" s="95">
        <v>1059681</v>
      </c>
      <c r="L60" s="95">
        <v>77447</v>
      </c>
      <c r="M60" s="95">
        <v>1219</v>
      </c>
      <c r="N60" s="95" t="s">
        <v>28</v>
      </c>
      <c r="O60" s="95">
        <v>15319</v>
      </c>
    </row>
    <row r="61" spans="1:15">
      <c r="A61" s="36" t="s">
        <v>30</v>
      </c>
      <c r="B61" s="36" t="s">
        <v>187</v>
      </c>
      <c r="D61" s="95">
        <v>8</v>
      </c>
      <c r="E61" s="95">
        <v>1185</v>
      </c>
      <c r="F61" s="95">
        <v>1182</v>
      </c>
      <c r="G61" s="95">
        <v>52</v>
      </c>
      <c r="H61" s="95">
        <v>865935</v>
      </c>
      <c r="I61" s="95">
        <v>710506</v>
      </c>
      <c r="J61" s="95">
        <v>251454</v>
      </c>
      <c r="K61" s="95">
        <v>459052</v>
      </c>
      <c r="L61" s="95">
        <v>6300</v>
      </c>
      <c r="M61" s="95">
        <v>10068</v>
      </c>
      <c r="N61" s="95" t="s">
        <v>28</v>
      </c>
      <c r="O61" s="95" t="s">
        <v>28</v>
      </c>
    </row>
    <row r="62" spans="1:15">
      <c r="A62" s="36" t="s">
        <v>31</v>
      </c>
      <c r="B62" s="36" t="s">
        <v>188</v>
      </c>
      <c r="D62" s="95">
        <v>19</v>
      </c>
      <c r="E62" s="95">
        <v>11696</v>
      </c>
      <c r="F62" s="95">
        <v>11692</v>
      </c>
      <c r="G62" s="95">
        <v>1277</v>
      </c>
      <c r="H62" s="95">
        <v>14152290</v>
      </c>
      <c r="I62" s="95">
        <v>13199093</v>
      </c>
      <c r="J62" s="95">
        <v>3379189</v>
      </c>
      <c r="K62" s="95">
        <v>9819904</v>
      </c>
      <c r="L62" s="95">
        <v>682011</v>
      </c>
      <c r="M62" s="95">
        <v>49349</v>
      </c>
      <c r="N62" s="95" t="s">
        <v>28</v>
      </c>
      <c r="O62" s="95">
        <v>27054</v>
      </c>
    </row>
    <row r="63" spans="1:15" s="53" customFormat="1">
      <c r="B63" s="53" t="s">
        <v>42</v>
      </c>
      <c r="C63" s="21"/>
      <c r="D63" s="94">
        <v>161</v>
      </c>
      <c r="E63" s="94">
        <v>4708</v>
      </c>
      <c r="F63" s="94">
        <v>4659</v>
      </c>
      <c r="G63" s="94">
        <v>220</v>
      </c>
      <c r="H63" s="94">
        <v>4530231</v>
      </c>
      <c r="I63" s="94">
        <v>3595199</v>
      </c>
      <c r="J63" s="94">
        <v>922670</v>
      </c>
      <c r="K63" s="94">
        <v>2672529</v>
      </c>
      <c r="L63" s="94">
        <v>76763</v>
      </c>
      <c r="M63" s="94">
        <v>-53509</v>
      </c>
      <c r="N63" s="94" t="s">
        <v>28</v>
      </c>
      <c r="O63" s="94">
        <v>10286</v>
      </c>
    </row>
    <row r="64" spans="1:15">
      <c r="A64" s="36" t="s">
        <v>27</v>
      </c>
      <c r="B64" s="36" t="s">
        <v>185</v>
      </c>
      <c r="D64" s="95">
        <v>103</v>
      </c>
      <c r="E64" s="95">
        <v>372</v>
      </c>
      <c r="F64" s="95">
        <v>329</v>
      </c>
      <c r="G64" s="95">
        <v>3</v>
      </c>
      <c r="H64" s="95">
        <v>117668</v>
      </c>
      <c r="I64" s="95">
        <v>91651</v>
      </c>
      <c r="J64" s="95">
        <v>32076</v>
      </c>
      <c r="K64" s="95">
        <v>59575</v>
      </c>
      <c r="L64" s="95">
        <v>1379</v>
      </c>
      <c r="M64" s="95">
        <v>-5344</v>
      </c>
      <c r="N64" s="95" t="s">
        <v>28</v>
      </c>
      <c r="O64" s="95" t="s">
        <v>28</v>
      </c>
    </row>
    <row r="65" spans="1:15">
      <c r="A65" s="36" t="s">
        <v>29</v>
      </c>
      <c r="B65" s="36" t="s">
        <v>186</v>
      </c>
      <c r="D65" s="95">
        <v>47</v>
      </c>
      <c r="E65" s="95">
        <v>1319</v>
      </c>
      <c r="F65" s="95">
        <v>1319</v>
      </c>
      <c r="G65" s="95">
        <v>8</v>
      </c>
      <c r="H65" s="95">
        <v>771389</v>
      </c>
      <c r="I65" s="95">
        <v>554374</v>
      </c>
      <c r="J65" s="95">
        <v>185077</v>
      </c>
      <c r="K65" s="95">
        <v>369298</v>
      </c>
      <c r="L65" s="95">
        <v>39824</v>
      </c>
      <c r="M65" s="95">
        <v>-85</v>
      </c>
      <c r="N65" s="95" t="s">
        <v>28</v>
      </c>
      <c r="O65" s="95" t="s">
        <v>28</v>
      </c>
    </row>
    <row r="66" spans="1:15">
      <c r="A66" s="36" t="s">
        <v>30</v>
      </c>
      <c r="B66" s="36" t="s">
        <v>187</v>
      </c>
      <c r="D66" s="95">
        <v>3</v>
      </c>
      <c r="E66" s="95">
        <v>429</v>
      </c>
      <c r="F66" s="95">
        <v>427</v>
      </c>
      <c r="G66" s="95" t="s">
        <v>28</v>
      </c>
      <c r="H66" s="95">
        <v>362604</v>
      </c>
      <c r="I66" s="95">
        <v>286120</v>
      </c>
      <c r="J66" s="95">
        <v>66990</v>
      </c>
      <c r="K66" s="95">
        <v>219130</v>
      </c>
      <c r="L66" s="95">
        <v>34</v>
      </c>
      <c r="M66" s="95">
        <v>12613</v>
      </c>
      <c r="N66" s="95" t="s">
        <v>28</v>
      </c>
      <c r="O66" s="95" t="s">
        <v>28</v>
      </c>
    </row>
    <row r="67" spans="1:15">
      <c r="A67" s="36" t="s">
        <v>31</v>
      </c>
      <c r="B67" s="36" t="s">
        <v>188</v>
      </c>
      <c r="D67" s="95">
        <v>8</v>
      </c>
      <c r="E67" s="95">
        <v>2589</v>
      </c>
      <c r="F67" s="95">
        <v>2585</v>
      </c>
      <c r="G67" s="95">
        <v>209</v>
      </c>
      <c r="H67" s="95">
        <v>3278570</v>
      </c>
      <c r="I67" s="95">
        <v>2663054</v>
      </c>
      <c r="J67" s="95">
        <v>638528</v>
      </c>
      <c r="K67" s="95">
        <v>2024526</v>
      </c>
      <c r="L67" s="95">
        <v>35526</v>
      </c>
      <c r="M67" s="95">
        <v>-60693</v>
      </c>
      <c r="N67" s="95" t="s">
        <v>28</v>
      </c>
      <c r="O67" s="95">
        <v>10286</v>
      </c>
    </row>
    <row r="68" spans="1:15" s="53" customFormat="1">
      <c r="B68" s="53" t="s">
        <v>43</v>
      </c>
      <c r="C68" s="21"/>
      <c r="D68" s="94">
        <v>123</v>
      </c>
      <c r="E68" s="94">
        <v>4333</v>
      </c>
      <c r="F68" s="94">
        <v>4284</v>
      </c>
      <c r="G68" s="94">
        <v>138</v>
      </c>
      <c r="H68" s="94">
        <v>3220403</v>
      </c>
      <c r="I68" s="94">
        <v>2284532</v>
      </c>
      <c r="J68" s="94">
        <v>835841</v>
      </c>
      <c r="K68" s="94">
        <v>1448691</v>
      </c>
      <c r="L68" s="94" t="s">
        <v>28</v>
      </c>
      <c r="M68" s="94">
        <v>-61355</v>
      </c>
      <c r="N68" s="94" t="s">
        <v>28</v>
      </c>
      <c r="O68" s="94">
        <v>2778</v>
      </c>
    </row>
    <row r="69" spans="1:15">
      <c r="A69" s="36" t="s">
        <v>27</v>
      </c>
      <c r="B69" s="36" t="s">
        <v>185</v>
      </c>
      <c r="D69" s="95">
        <v>64</v>
      </c>
      <c r="E69" s="95">
        <v>192</v>
      </c>
      <c r="F69" s="95">
        <v>176</v>
      </c>
      <c r="G69" s="95" t="s">
        <v>28</v>
      </c>
      <c r="H69" s="95">
        <v>200691</v>
      </c>
      <c r="I69" s="95">
        <v>149717</v>
      </c>
      <c r="J69" s="95">
        <v>19078</v>
      </c>
      <c r="K69" s="95">
        <v>130639</v>
      </c>
      <c r="L69" s="95" t="s">
        <v>28</v>
      </c>
      <c r="M69" s="95">
        <v>15662</v>
      </c>
      <c r="N69" s="95" t="s">
        <v>28</v>
      </c>
      <c r="O69" s="95" t="s">
        <v>28</v>
      </c>
    </row>
    <row r="70" spans="1:15">
      <c r="A70" s="36" t="s">
        <v>29</v>
      </c>
      <c r="B70" s="36" t="s">
        <v>186</v>
      </c>
      <c r="D70" s="95">
        <v>50</v>
      </c>
      <c r="E70" s="95">
        <v>1535</v>
      </c>
      <c r="F70" s="95">
        <v>1501</v>
      </c>
      <c r="G70" s="95">
        <v>34</v>
      </c>
      <c r="H70" s="95">
        <v>583485</v>
      </c>
      <c r="I70" s="95">
        <v>492398</v>
      </c>
      <c r="J70" s="95">
        <v>211468</v>
      </c>
      <c r="K70" s="95">
        <v>280929</v>
      </c>
      <c r="L70" s="95" t="s">
        <v>28</v>
      </c>
      <c r="M70" s="95">
        <v>-15787</v>
      </c>
      <c r="N70" s="95" t="s">
        <v>28</v>
      </c>
      <c r="O70" s="95">
        <v>2778</v>
      </c>
    </row>
    <row r="71" spans="1:15">
      <c r="A71" s="36" t="s">
        <v>30</v>
      </c>
      <c r="B71" s="36" t="s">
        <v>187</v>
      </c>
      <c r="D71" s="95">
        <v>4</v>
      </c>
      <c r="E71" s="95">
        <v>639</v>
      </c>
      <c r="F71" s="95">
        <v>639</v>
      </c>
      <c r="G71" s="95" t="s">
        <v>28</v>
      </c>
      <c r="H71" s="95">
        <v>416125</v>
      </c>
      <c r="I71" s="95">
        <v>294869</v>
      </c>
      <c r="J71" s="95">
        <v>125179</v>
      </c>
      <c r="K71" s="95">
        <v>169690</v>
      </c>
      <c r="L71" s="95" t="s">
        <v>28</v>
      </c>
      <c r="M71" s="95">
        <v>-12183</v>
      </c>
      <c r="N71" s="95" t="s">
        <v>28</v>
      </c>
      <c r="O71" s="95" t="s">
        <v>28</v>
      </c>
    </row>
    <row r="72" spans="1:15">
      <c r="A72" s="36" t="s">
        <v>31</v>
      </c>
      <c r="B72" s="36" t="s">
        <v>188</v>
      </c>
      <c r="D72" s="95">
        <v>5</v>
      </c>
      <c r="E72" s="95">
        <v>1968</v>
      </c>
      <c r="F72" s="95">
        <v>1968</v>
      </c>
      <c r="G72" s="95">
        <v>104</v>
      </c>
      <c r="H72" s="95">
        <v>2020103</v>
      </c>
      <c r="I72" s="95">
        <v>1347548</v>
      </c>
      <c r="J72" s="95">
        <v>480115</v>
      </c>
      <c r="K72" s="95">
        <v>867433</v>
      </c>
      <c r="L72" s="95" t="s">
        <v>28</v>
      </c>
      <c r="M72" s="95">
        <v>-49047</v>
      </c>
      <c r="N72" s="95" t="s">
        <v>28</v>
      </c>
      <c r="O72" s="95" t="s">
        <v>28</v>
      </c>
    </row>
    <row r="73" spans="1:15" s="53" customFormat="1">
      <c r="B73" s="53" t="s">
        <v>44</v>
      </c>
      <c r="C73" s="21"/>
      <c r="D73" s="94">
        <v>210</v>
      </c>
      <c r="E73" s="94">
        <v>6969</v>
      </c>
      <c r="F73" s="94">
        <v>6925</v>
      </c>
      <c r="G73" s="94">
        <v>330</v>
      </c>
      <c r="H73" s="94">
        <v>6877912</v>
      </c>
      <c r="I73" s="94">
        <v>5383701</v>
      </c>
      <c r="J73" s="94">
        <v>1556458</v>
      </c>
      <c r="K73" s="94">
        <v>3827244</v>
      </c>
      <c r="L73" s="94">
        <v>2180452</v>
      </c>
      <c r="M73" s="94">
        <v>178018</v>
      </c>
      <c r="N73" s="94" t="s">
        <v>28</v>
      </c>
      <c r="O73" s="94">
        <v>39885</v>
      </c>
    </row>
    <row r="74" spans="1:15">
      <c r="A74" s="36" t="s">
        <v>27</v>
      </c>
      <c r="B74" s="36" t="s">
        <v>185</v>
      </c>
      <c r="D74" s="95">
        <v>116</v>
      </c>
      <c r="E74" s="95">
        <v>356</v>
      </c>
      <c r="F74" s="95">
        <v>351</v>
      </c>
      <c r="G74" s="95" t="s">
        <v>28</v>
      </c>
      <c r="H74" s="95">
        <v>197782</v>
      </c>
      <c r="I74" s="95">
        <v>167444</v>
      </c>
      <c r="J74" s="95">
        <v>41360</v>
      </c>
      <c r="K74" s="95">
        <v>126084</v>
      </c>
      <c r="L74" s="95">
        <v>40694</v>
      </c>
      <c r="M74" s="95">
        <v>757</v>
      </c>
      <c r="N74" s="95" t="s">
        <v>28</v>
      </c>
      <c r="O74" s="95" t="s">
        <v>28</v>
      </c>
    </row>
    <row r="75" spans="1:15">
      <c r="A75" s="36" t="s">
        <v>29</v>
      </c>
      <c r="B75" s="36" t="s">
        <v>186</v>
      </c>
      <c r="D75" s="95">
        <v>75</v>
      </c>
      <c r="E75" s="95">
        <v>2496</v>
      </c>
      <c r="F75" s="95">
        <v>2458</v>
      </c>
      <c r="G75" s="95">
        <v>124</v>
      </c>
      <c r="H75" s="95">
        <v>1656947</v>
      </c>
      <c r="I75" s="95">
        <v>1444060</v>
      </c>
      <c r="J75" s="95">
        <v>402731</v>
      </c>
      <c r="K75" s="95">
        <v>1041330</v>
      </c>
      <c r="L75" s="95">
        <v>160582</v>
      </c>
      <c r="M75" s="95">
        <v>95655</v>
      </c>
      <c r="N75" s="95" t="s">
        <v>28</v>
      </c>
      <c r="O75" s="95">
        <v>20593</v>
      </c>
    </row>
    <row r="76" spans="1:15">
      <c r="A76" s="36" t="s">
        <v>30</v>
      </c>
      <c r="B76" s="36" t="s">
        <v>187</v>
      </c>
      <c r="C76" s="12" t="s">
        <v>163</v>
      </c>
      <c r="D76" s="57">
        <v>19</v>
      </c>
      <c r="E76" s="57">
        <v>4118</v>
      </c>
      <c r="F76" s="57">
        <v>4117</v>
      </c>
      <c r="G76" s="57">
        <v>206</v>
      </c>
      <c r="H76" s="57">
        <v>5023184</v>
      </c>
      <c r="I76" s="57">
        <v>3772197</v>
      </c>
      <c r="J76" s="57">
        <v>1112367</v>
      </c>
      <c r="K76" s="57">
        <v>2659830</v>
      </c>
      <c r="L76" s="57">
        <v>1979176</v>
      </c>
      <c r="M76" s="57">
        <v>81606</v>
      </c>
      <c r="N76" s="57" t="s">
        <v>28</v>
      </c>
      <c r="O76" s="57">
        <v>19293</v>
      </c>
    </row>
    <row r="77" spans="1:15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</row>
    <row r="78" spans="1:15" s="53" customFormat="1">
      <c r="B78" s="53" t="s">
        <v>45</v>
      </c>
      <c r="C78" s="21"/>
      <c r="D78" s="94">
        <v>353</v>
      </c>
      <c r="E78" s="94">
        <v>8824</v>
      </c>
      <c r="F78" s="94">
        <v>8727</v>
      </c>
      <c r="G78" s="94">
        <v>474</v>
      </c>
      <c r="H78" s="94">
        <v>11727835</v>
      </c>
      <c r="I78" s="94">
        <v>9498420</v>
      </c>
      <c r="J78" s="94">
        <v>2346012</v>
      </c>
      <c r="K78" s="94">
        <v>7152408</v>
      </c>
      <c r="L78" s="94">
        <v>329537</v>
      </c>
      <c r="M78" s="94">
        <v>11896</v>
      </c>
      <c r="N78" s="94" t="s">
        <v>28</v>
      </c>
      <c r="O78" s="94">
        <v>40797</v>
      </c>
    </row>
    <row r="79" spans="1:15">
      <c r="A79" s="36" t="s">
        <v>27</v>
      </c>
      <c r="B79" s="36" t="s">
        <v>185</v>
      </c>
      <c r="D79" s="95">
        <v>215</v>
      </c>
      <c r="E79" s="95">
        <v>861</v>
      </c>
      <c r="F79" s="95">
        <v>830</v>
      </c>
      <c r="G79" s="95">
        <v>62</v>
      </c>
      <c r="H79" s="95">
        <v>632213</v>
      </c>
      <c r="I79" s="95">
        <v>530629</v>
      </c>
      <c r="J79" s="95">
        <v>137526</v>
      </c>
      <c r="K79" s="95">
        <v>393103</v>
      </c>
      <c r="L79" s="95">
        <v>3293</v>
      </c>
      <c r="M79" s="95">
        <v>38623</v>
      </c>
      <c r="N79" s="95" t="s">
        <v>28</v>
      </c>
      <c r="O79" s="95" t="s">
        <v>28</v>
      </c>
    </row>
    <row r="80" spans="1:15">
      <c r="A80" s="36" t="s">
        <v>29</v>
      </c>
      <c r="B80" s="36" t="s">
        <v>186</v>
      </c>
      <c r="D80" s="95">
        <v>120</v>
      </c>
      <c r="E80" s="95">
        <v>3328</v>
      </c>
      <c r="F80" s="95">
        <v>3274</v>
      </c>
      <c r="G80" s="95">
        <v>60</v>
      </c>
      <c r="H80" s="95">
        <v>4458485</v>
      </c>
      <c r="I80" s="95">
        <v>3845519</v>
      </c>
      <c r="J80" s="95">
        <v>801211</v>
      </c>
      <c r="K80" s="95">
        <v>3044309</v>
      </c>
      <c r="L80" s="95">
        <v>143970</v>
      </c>
      <c r="M80" s="95">
        <v>7537</v>
      </c>
      <c r="N80" s="95" t="s">
        <v>28</v>
      </c>
      <c r="O80" s="95">
        <v>13644</v>
      </c>
    </row>
    <row r="81" spans="1:15">
      <c r="A81" s="36" t="s">
        <v>30</v>
      </c>
      <c r="B81" s="36" t="s">
        <v>187</v>
      </c>
      <c r="D81" s="95">
        <v>13</v>
      </c>
      <c r="E81" s="95">
        <v>1759</v>
      </c>
      <c r="F81" s="95">
        <v>1759</v>
      </c>
      <c r="G81" s="95">
        <v>275</v>
      </c>
      <c r="H81" s="95">
        <v>1814904</v>
      </c>
      <c r="I81" s="95">
        <v>1355701</v>
      </c>
      <c r="J81" s="95">
        <v>477043</v>
      </c>
      <c r="K81" s="95">
        <v>878658</v>
      </c>
      <c r="L81" s="95">
        <v>13451</v>
      </c>
      <c r="M81" s="95">
        <v>480</v>
      </c>
      <c r="N81" s="95" t="s">
        <v>28</v>
      </c>
      <c r="O81" s="95">
        <v>27153</v>
      </c>
    </row>
    <row r="82" spans="1:15">
      <c r="A82" s="36" t="s">
        <v>31</v>
      </c>
      <c r="B82" s="36" t="s">
        <v>188</v>
      </c>
      <c r="D82" s="95">
        <v>6</v>
      </c>
      <c r="E82" s="95">
        <v>2876</v>
      </c>
      <c r="F82" s="95">
        <v>2864</v>
      </c>
      <c r="G82" s="95">
        <v>78</v>
      </c>
      <c r="H82" s="95">
        <v>4822234</v>
      </c>
      <c r="I82" s="95">
        <v>3766570</v>
      </c>
      <c r="J82" s="95">
        <v>930232</v>
      </c>
      <c r="K82" s="95">
        <v>2836338</v>
      </c>
      <c r="L82" s="95">
        <v>168823</v>
      </c>
      <c r="M82" s="95">
        <v>-34744</v>
      </c>
      <c r="N82" s="95" t="s">
        <v>28</v>
      </c>
      <c r="O82" s="95" t="s">
        <v>28</v>
      </c>
    </row>
    <row r="83" spans="1:15" s="53" customFormat="1">
      <c r="B83" s="53" t="s">
        <v>46</v>
      </c>
      <c r="C83" s="21"/>
      <c r="D83" s="94">
        <v>212</v>
      </c>
      <c r="E83" s="94">
        <v>8063</v>
      </c>
      <c r="F83" s="94">
        <v>7937</v>
      </c>
      <c r="G83" s="94">
        <v>363</v>
      </c>
      <c r="H83" s="94">
        <v>6384762</v>
      </c>
      <c r="I83" s="94">
        <v>5378707</v>
      </c>
      <c r="J83" s="94">
        <v>1623687</v>
      </c>
      <c r="K83" s="94">
        <v>3755020</v>
      </c>
      <c r="L83" s="94">
        <v>437005</v>
      </c>
      <c r="M83" s="94">
        <v>13992</v>
      </c>
      <c r="N83" s="94" t="s">
        <v>28</v>
      </c>
      <c r="O83" s="94">
        <v>12450</v>
      </c>
    </row>
    <row r="84" spans="1:15">
      <c r="A84" s="36" t="s">
        <v>27</v>
      </c>
      <c r="B84" s="36" t="s">
        <v>185</v>
      </c>
      <c r="D84" s="95">
        <v>129</v>
      </c>
      <c r="E84" s="95">
        <v>415</v>
      </c>
      <c r="F84" s="95">
        <v>341</v>
      </c>
      <c r="G84" s="95">
        <v>8</v>
      </c>
      <c r="H84" s="95">
        <v>261764</v>
      </c>
      <c r="I84" s="95">
        <v>196342</v>
      </c>
      <c r="J84" s="95">
        <v>54808</v>
      </c>
      <c r="K84" s="95">
        <v>141534</v>
      </c>
      <c r="L84" s="95">
        <v>1949</v>
      </c>
      <c r="M84" s="95">
        <v>-11263</v>
      </c>
      <c r="N84" s="95" t="s">
        <v>28</v>
      </c>
      <c r="O84" s="95" t="s">
        <v>28</v>
      </c>
    </row>
    <row r="85" spans="1:15">
      <c r="A85" s="36" t="s">
        <v>29</v>
      </c>
      <c r="B85" s="36" t="s">
        <v>186</v>
      </c>
      <c r="D85" s="95">
        <v>65</v>
      </c>
      <c r="E85" s="95">
        <v>3002</v>
      </c>
      <c r="F85" s="95">
        <v>2950</v>
      </c>
      <c r="G85" s="95">
        <v>77</v>
      </c>
      <c r="H85" s="95">
        <v>1564321</v>
      </c>
      <c r="I85" s="95">
        <v>1185073</v>
      </c>
      <c r="J85" s="95">
        <v>393908</v>
      </c>
      <c r="K85" s="95">
        <v>791165</v>
      </c>
      <c r="L85" s="95">
        <v>217088</v>
      </c>
      <c r="M85" s="95">
        <v>20107</v>
      </c>
      <c r="N85" s="95" t="s">
        <v>28</v>
      </c>
      <c r="O85" s="95" t="s">
        <v>28</v>
      </c>
    </row>
    <row r="86" spans="1:15">
      <c r="A86" s="36" t="s">
        <v>30</v>
      </c>
      <c r="B86" s="36" t="s">
        <v>187</v>
      </c>
      <c r="D86" s="95">
        <v>7</v>
      </c>
      <c r="E86" s="95">
        <v>862</v>
      </c>
      <c r="F86" s="95">
        <v>862</v>
      </c>
      <c r="G86" s="95">
        <v>63</v>
      </c>
      <c r="H86" s="95">
        <v>713495</v>
      </c>
      <c r="I86" s="95">
        <v>564772</v>
      </c>
      <c r="J86" s="95">
        <v>204780</v>
      </c>
      <c r="K86" s="95">
        <v>359992</v>
      </c>
      <c r="L86" s="95">
        <v>9933</v>
      </c>
      <c r="M86" s="95">
        <v>-1609</v>
      </c>
      <c r="N86" s="95" t="s">
        <v>28</v>
      </c>
      <c r="O86" s="95">
        <v>11346</v>
      </c>
    </row>
    <row r="87" spans="1:15">
      <c r="A87" s="36" t="s">
        <v>31</v>
      </c>
      <c r="B87" s="36" t="s">
        <v>188</v>
      </c>
      <c r="D87" s="95">
        <v>11</v>
      </c>
      <c r="E87" s="95">
        <v>3784</v>
      </c>
      <c r="F87" s="95">
        <v>3784</v>
      </c>
      <c r="G87" s="95">
        <v>214</v>
      </c>
      <c r="H87" s="95">
        <v>3845182</v>
      </c>
      <c r="I87" s="95">
        <v>3432520</v>
      </c>
      <c r="J87" s="95">
        <v>970191</v>
      </c>
      <c r="K87" s="95">
        <v>2462330</v>
      </c>
      <c r="L87" s="95">
        <v>208035</v>
      </c>
      <c r="M87" s="95">
        <v>6757</v>
      </c>
      <c r="N87" s="95" t="s">
        <v>28</v>
      </c>
      <c r="O87" s="95">
        <v>1104</v>
      </c>
    </row>
    <row r="88" spans="1:15" s="53" customFormat="1">
      <c r="B88" s="53" t="s">
        <v>47</v>
      </c>
      <c r="C88" s="21"/>
      <c r="D88" s="94">
        <v>85</v>
      </c>
      <c r="E88" s="94">
        <v>2023</v>
      </c>
      <c r="F88" s="94">
        <v>1996</v>
      </c>
      <c r="G88" s="94">
        <v>109</v>
      </c>
      <c r="H88" s="94">
        <v>2140435</v>
      </c>
      <c r="I88" s="94">
        <v>1722207</v>
      </c>
      <c r="J88" s="94">
        <v>419207</v>
      </c>
      <c r="K88" s="94">
        <v>1303000</v>
      </c>
      <c r="L88" s="94">
        <v>266640</v>
      </c>
      <c r="M88" s="94">
        <v>11217</v>
      </c>
      <c r="N88" s="94" t="s">
        <v>28</v>
      </c>
      <c r="O88" s="94">
        <v>72935</v>
      </c>
    </row>
    <row r="89" spans="1:15">
      <c r="A89" s="36" t="s">
        <v>27</v>
      </c>
      <c r="B89" s="36" t="s">
        <v>185</v>
      </c>
      <c r="D89" s="95">
        <v>42</v>
      </c>
      <c r="E89" s="95">
        <v>160</v>
      </c>
      <c r="F89" s="95">
        <v>160</v>
      </c>
      <c r="G89" s="95">
        <v>9</v>
      </c>
      <c r="H89" s="95">
        <v>69063</v>
      </c>
      <c r="I89" s="95">
        <v>58848</v>
      </c>
      <c r="J89" s="95">
        <v>19476</v>
      </c>
      <c r="K89" s="95">
        <v>39372</v>
      </c>
      <c r="L89" s="95">
        <v>250</v>
      </c>
      <c r="M89" s="95">
        <v>995</v>
      </c>
      <c r="N89" s="95" t="s">
        <v>28</v>
      </c>
      <c r="O89" s="95" t="s">
        <v>28</v>
      </c>
    </row>
    <row r="90" spans="1:15">
      <c r="A90" s="36" t="s">
        <v>29</v>
      </c>
      <c r="B90" s="36" t="s">
        <v>186</v>
      </c>
      <c r="D90" s="95">
        <v>37</v>
      </c>
      <c r="E90" s="95">
        <v>746</v>
      </c>
      <c r="F90" s="95">
        <v>720</v>
      </c>
      <c r="G90" s="95">
        <v>21</v>
      </c>
      <c r="H90" s="95">
        <v>562120</v>
      </c>
      <c r="I90" s="95">
        <v>444216</v>
      </c>
      <c r="J90" s="95">
        <v>140062</v>
      </c>
      <c r="K90" s="95">
        <v>304154</v>
      </c>
      <c r="L90" s="95">
        <v>88395</v>
      </c>
      <c r="M90" s="95">
        <v>-888</v>
      </c>
      <c r="N90" s="95" t="s">
        <v>28</v>
      </c>
      <c r="O90" s="95">
        <v>72935</v>
      </c>
    </row>
    <row r="91" spans="1:15">
      <c r="A91" s="36" t="s">
        <v>30</v>
      </c>
      <c r="B91" s="36" t="s">
        <v>187</v>
      </c>
      <c r="C91" s="12" t="s">
        <v>163</v>
      </c>
      <c r="D91" s="57">
        <v>6</v>
      </c>
      <c r="E91" s="57">
        <v>1116</v>
      </c>
      <c r="F91" s="57">
        <v>1116</v>
      </c>
      <c r="G91" s="57">
        <v>79</v>
      </c>
      <c r="H91" s="57">
        <v>1509252</v>
      </c>
      <c r="I91" s="57">
        <v>1219144</v>
      </c>
      <c r="J91" s="57">
        <v>259670</v>
      </c>
      <c r="K91" s="57">
        <v>959473</v>
      </c>
      <c r="L91" s="57">
        <v>177995</v>
      </c>
      <c r="M91" s="57">
        <v>11111</v>
      </c>
      <c r="N91" s="57" t="s">
        <v>28</v>
      </c>
      <c r="O91" s="57" t="s">
        <v>28</v>
      </c>
    </row>
    <row r="92" spans="1:15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</row>
    <row r="93" spans="1:15" s="53" customFormat="1">
      <c r="B93" s="53" t="s">
        <v>48</v>
      </c>
      <c r="C93" s="21"/>
      <c r="D93" s="94">
        <v>61</v>
      </c>
      <c r="E93" s="94">
        <v>1976</v>
      </c>
      <c r="F93" s="94">
        <v>1960</v>
      </c>
      <c r="G93" s="94">
        <v>36</v>
      </c>
      <c r="H93" s="94">
        <v>965303</v>
      </c>
      <c r="I93" s="94">
        <v>782846</v>
      </c>
      <c r="J93" s="94">
        <v>351650</v>
      </c>
      <c r="K93" s="94">
        <v>431196</v>
      </c>
      <c r="L93" s="94">
        <v>110310</v>
      </c>
      <c r="M93" s="94">
        <v>1545</v>
      </c>
      <c r="N93" s="94" t="s">
        <v>28</v>
      </c>
      <c r="O93" s="94">
        <v>18222</v>
      </c>
    </row>
    <row r="94" spans="1:15">
      <c r="A94" s="36" t="s">
        <v>27</v>
      </c>
      <c r="B94" s="36" t="s">
        <v>185</v>
      </c>
      <c r="D94" s="95">
        <v>27</v>
      </c>
      <c r="E94" s="95">
        <v>154</v>
      </c>
      <c r="F94" s="95">
        <v>154</v>
      </c>
      <c r="G94" s="95" t="s">
        <v>28</v>
      </c>
      <c r="H94" s="95">
        <v>55468</v>
      </c>
      <c r="I94" s="95">
        <v>44810</v>
      </c>
      <c r="J94" s="95">
        <v>19083</v>
      </c>
      <c r="K94" s="95">
        <v>25727</v>
      </c>
      <c r="L94" s="95">
        <v>12421</v>
      </c>
      <c r="M94" s="95">
        <v>2239</v>
      </c>
      <c r="N94" s="95" t="s">
        <v>28</v>
      </c>
      <c r="O94" s="95" t="s">
        <v>28</v>
      </c>
    </row>
    <row r="95" spans="1:15">
      <c r="A95" s="36" t="s">
        <v>29</v>
      </c>
      <c r="B95" s="36" t="s">
        <v>186</v>
      </c>
      <c r="D95" s="95">
        <v>30</v>
      </c>
      <c r="E95" s="95">
        <v>1276</v>
      </c>
      <c r="F95" s="95">
        <v>1268</v>
      </c>
      <c r="G95" s="95">
        <v>17</v>
      </c>
      <c r="H95" s="95">
        <v>441080</v>
      </c>
      <c r="I95" s="95">
        <v>348982</v>
      </c>
      <c r="J95" s="95">
        <v>155550</v>
      </c>
      <c r="K95" s="95">
        <v>193432</v>
      </c>
      <c r="L95" s="95">
        <v>1255</v>
      </c>
      <c r="M95" s="95">
        <v>-4743</v>
      </c>
      <c r="N95" s="95" t="s">
        <v>28</v>
      </c>
      <c r="O95" s="95" t="s">
        <v>28</v>
      </c>
    </row>
    <row r="96" spans="1:15">
      <c r="A96" s="36" t="s">
        <v>30</v>
      </c>
      <c r="B96" s="36" t="s">
        <v>187</v>
      </c>
      <c r="D96" s="95">
        <v>4</v>
      </c>
      <c r="E96" s="95">
        <v>546</v>
      </c>
      <c r="F96" s="95">
        <v>538</v>
      </c>
      <c r="G96" s="95">
        <v>19</v>
      </c>
      <c r="H96" s="95">
        <v>468756</v>
      </c>
      <c r="I96" s="95">
        <v>389054</v>
      </c>
      <c r="J96" s="95">
        <v>177017</v>
      </c>
      <c r="K96" s="95">
        <v>212037</v>
      </c>
      <c r="L96" s="95">
        <v>96633</v>
      </c>
      <c r="M96" s="95">
        <v>4049</v>
      </c>
      <c r="N96" s="95" t="s">
        <v>28</v>
      </c>
      <c r="O96" s="95">
        <v>18222</v>
      </c>
    </row>
    <row r="97" spans="1:15">
      <c r="A97" s="96"/>
      <c r="B97" s="96"/>
      <c r="C97" s="59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</row>
    <row r="98" spans="1:15">
      <c r="A98" s="61" t="s">
        <v>243</v>
      </c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</row>
    <row r="99" spans="1:15">
      <c r="A99" s="31" t="s">
        <v>181</v>
      </c>
      <c r="B99" s="31"/>
      <c r="C99" s="32"/>
      <c r="D99" s="32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</row>
    <row r="100" spans="1:15">
      <c r="A100" s="122" t="s">
        <v>183</v>
      </c>
      <c r="B100" s="31"/>
      <c r="C100" s="32"/>
      <c r="D100" s="32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</row>
    <row r="101" spans="1:15">
      <c r="A101" s="62" t="s">
        <v>245</v>
      </c>
      <c r="B101" s="31"/>
      <c r="C101" s="32"/>
      <c r="D101" s="32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</row>
    <row r="102" spans="1:15">
      <c r="A102" s="127" t="s">
        <v>244</v>
      </c>
      <c r="B102" s="127"/>
      <c r="C102" s="127"/>
      <c r="D102" s="127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</row>
    <row r="103" spans="1:15">
      <c r="A103" s="31" t="s">
        <v>182</v>
      </c>
      <c r="B103" s="31"/>
      <c r="C103" s="32"/>
      <c r="D103" s="32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</row>
    <row r="104" spans="1:15"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</row>
    <row r="105" spans="1:15"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</row>
    <row r="106" spans="1:15"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</row>
    <row r="107" spans="1:15"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</row>
    <row r="108" spans="1:15"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</row>
    <row r="109" spans="1:15"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</row>
    <row r="110" spans="1:15"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</row>
    <row r="111" spans="1:15"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</row>
    <row r="112" spans="1:15"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</row>
    <row r="113" spans="4:15"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</row>
    <row r="114" spans="4:15"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</row>
    <row r="115" spans="4:15"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</row>
    <row r="116" spans="4:15"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</row>
    <row r="117" spans="4:15"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</row>
    <row r="118" spans="4:15"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</row>
    <row r="119" spans="4:15"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</row>
    <row r="120" spans="4:15"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</row>
    <row r="121" spans="4:15"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</row>
    <row r="122" spans="4:15"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</row>
    <row r="123" spans="4:15"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</row>
    <row r="124" spans="4:15"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</row>
    <row r="125" spans="4:15"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</row>
    <row r="126" spans="4:15"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</row>
    <row r="127" spans="4:15"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</row>
    <row r="128" spans="4:15"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</row>
    <row r="129" spans="4:15"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</row>
    <row r="130" spans="4:15"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</row>
    <row r="131" spans="4:15"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</row>
    <row r="132" spans="4:15"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</row>
    <row r="133" spans="4:15"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</row>
    <row r="134" spans="4:15"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</row>
  </sheetData>
  <sheetProtection formatCells="0" formatColumns="0" formatRows="0" insertColumns="0" insertRows="0" insertHyperlinks="0" deleteColumns="0" deleteRows="0" sort="0" autoFilter="0" pivotTables="0"/>
  <mergeCells count="50">
    <mergeCell ref="A1:B1"/>
    <mergeCell ref="O76:O77"/>
    <mergeCell ref="I76:I77"/>
    <mergeCell ref="J76:J77"/>
    <mergeCell ref="K76:K77"/>
    <mergeCell ref="L76:L77"/>
    <mergeCell ref="D5:D7"/>
    <mergeCell ref="B5:C8"/>
    <mergeCell ref="G5:G7"/>
    <mergeCell ref="E5:F6"/>
    <mergeCell ref="M5:M7"/>
    <mergeCell ref="L5:L7"/>
    <mergeCell ref="I5:K6"/>
    <mergeCell ref="H5:H7"/>
    <mergeCell ref="A3:O3"/>
    <mergeCell ref="D46:D47"/>
    <mergeCell ref="A102:D102"/>
    <mergeCell ref="M76:M77"/>
    <mergeCell ref="N76:N77"/>
    <mergeCell ref="D76:D77"/>
    <mergeCell ref="E76:E77"/>
    <mergeCell ref="F76:F77"/>
    <mergeCell ref="G76:G77"/>
    <mergeCell ref="H76:H77"/>
    <mergeCell ref="D91:D92"/>
    <mergeCell ref="E91:E92"/>
    <mergeCell ref="F91:F92"/>
    <mergeCell ref="M46:M47"/>
    <mergeCell ref="N46:N47"/>
    <mergeCell ref="E46:E47"/>
    <mergeCell ref="F46:F47"/>
    <mergeCell ref="G46:G47"/>
    <mergeCell ref="H46:H47"/>
    <mergeCell ref="I46:I47"/>
    <mergeCell ref="O46:O47"/>
    <mergeCell ref="O5:O7"/>
    <mergeCell ref="N5:N7"/>
    <mergeCell ref="A5:A8"/>
    <mergeCell ref="G91:G92"/>
    <mergeCell ref="H91:H92"/>
    <mergeCell ref="I91:I92"/>
    <mergeCell ref="N91:N92"/>
    <mergeCell ref="O91:O92"/>
    <mergeCell ref="J91:J92"/>
    <mergeCell ref="K91:K92"/>
    <mergeCell ref="L91:L92"/>
    <mergeCell ref="M91:M92"/>
    <mergeCell ref="J46:J47"/>
    <mergeCell ref="K46:K47"/>
    <mergeCell ref="L46:L47"/>
  </mergeCells>
  <hyperlinks>
    <hyperlink ref="A1:B1" location="'Table of Contents'!A1" display="◄ Back to Table of Contents" xr:uid="{FA9E6376-3CBB-40B0-9F98-651E86B35C7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6B77-09BC-41B9-81C9-B756DD0FADCE}">
  <dimension ref="A1:Z166"/>
  <sheetViews>
    <sheetView zoomScaleNormal="100" workbookViewId="0">
      <selection sqref="A1:C1"/>
    </sheetView>
  </sheetViews>
  <sheetFormatPr defaultColWidth="9.140625" defaultRowHeight="14.1" customHeight="1"/>
  <cols>
    <col min="1" max="1" width="6.7109375" style="35" customWidth="1"/>
    <col min="2" max="2" width="45.28515625" style="35" bestFit="1" customWidth="1"/>
    <col min="3" max="3" width="2.140625" style="12" customWidth="1"/>
    <col min="4" max="9" width="8.7109375" style="34" customWidth="1"/>
    <col min="10" max="10" width="9.140625" style="35" customWidth="1"/>
    <col min="11" max="16384" width="9.140625" style="36"/>
  </cols>
  <sheetData>
    <row r="1" spans="1:26" ht="19.899999999999999" customHeight="1">
      <c r="A1" s="128" t="s">
        <v>277</v>
      </c>
      <c r="B1" s="128"/>
    </row>
    <row r="2" spans="1:26" ht="6" customHeight="1"/>
    <row r="3" spans="1:26" s="35" customFormat="1" ht="24.95" customHeight="1">
      <c r="A3" s="82" t="s">
        <v>246</v>
      </c>
      <c r="B3" s="37"/>
      <c r="C3" s="37"/>
      <c r="D3" s="37"/>
      <c r="E3" s="37"/>
      <c r="F3" s="37"/>
      <c r="G3" s="37"/>
      <c r="H3" s="37"/>
      <c r="I3" s="37"/>
    </row>
    <row r="4" spans="1:26" ht="14.1" customHeight="1">
      <c r="A4" s="38"/>
      <c r="D4" s="35"/>
      <c r="E4" s="35"/>
      <c r="F4" s="35"/>
      <c r="G4" s="35"/>
      <c r="H4" s="35"/>
      <c r="I4" s="35"/>
    </row>
    <row r="5" spans="1:26" s="53" customFormat="1" ht="24.95" customHeight="1">
      <c r="A5" s="39" t="s">
        <v>49</v>
      </c>
      <c r="B5" s="40" t="s">
        <v>180</v>
      </c>
      <c r="C5" s="41"/>
      <c r="D5" s="42" t="s">
        <v>53</v>
      </c>
      <c r="E5" s="42"/>
      <c r="F5" s="42"/>
      <c r="G5" s="42"/>
      <c r="H5" s="42"/>
      <c r="I5" s="43"/>
      <c r="J5" s="54"/>
    </row>
    <row r="6" spans="1:26" s="53" customFormat="1" ht="20.100000000000001" customHeight="1">
      <c r="A6" s="39"/>
      <c r="B6" s="45"/>
      <c r="C6" s="46"/>
      <c r="D6" s="42" t="s">
        <v>9</v>
      </c>
      <c r="E6" s="42"/>
      <c r="F6" s="42" t="s">
        <v>54</v>
      </c>
      <c r="G6" s="42"/>
      <c r="H6" s="42" t="s">
        <v>55</v>
      </c>
      <c r="I6" s="43"/>
      <c r="J6" s="54"/>
    </row>
    <row r="7" spans="1:26" s="53" customFormat="1" ht="20.100000000000001" customHeight="1">
      <c r="A7" s="39"/>
      <c r="B7" s="45"/>
      <c r="C7" s="46"/>
      <c r="D7" s="101" t="s">
        <v>51</v>
      </c>
      <c r="E7" s="101" t="s">
        <v>52</v>
      </c>
      <c r="F7" s="101" t="s">
        <v>51</v>
      </c>
      <c r="G7" s="101" t="s">
        <v>52</v>
      </c>
      <c r="H7" s="101" t="s">
        <v>51</v>
      </c>
      <c r="I7" s="121" t="s">
        <v>52</v>
      </c>
      <c r="J7" s="54"/>
    </row>
    <row r="8" spans="1:26" s="53" customFormat="1" ht="14.1" customHeight="1">
      <c r="A8" s="39"/>
      <c r="B8" s="47"/>
      <c r="C8" s="48"/>
      <c r="D8" s="49">
        <v>-1</v>
      </c>
      <c r="E8" s="50">
        <v>-2</v>
      </c>
      <c r="F8" s="50">
        <v>-3</v>
      </c>
      <c r="G8" s="50">
        <v>-4</v>
      </c>
      <c r="H8" s="50">
        <v>-5</v>
      </c>
      <c r="I8" s="52">
        <v>-6</v>
      </c>
      <c r="J8" s="54"/>
    </row>
    <row r="9" spans="1:26" s="53" customFormat="1" ht="14.1" customHeight="1">
      <c r="B9" s="54" t="s">
        <v>26</v>
      </c>
      <c r="C9" s="21"/>
      <c r="D9" s="55">
        <v>73371</v>
      </c>
      <c r="E9" s="55">
        <v>142358</v>
      </c>
      <c r="F9" s="55">
        <v>72645</v>
      </c>
      <c r="G9" s="55">
        <v>140862</v>
      </c>
      <c r="H9" s="55">
        <v>726</v>
      </c>
      <c r="I9" s="55">
        <v>1495</v>
      </c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4.1" customHeight="1">
      <c r="A10" s="35" t="s">
        <v>27</v>
      </c>
      <c r="B10" s="35" t="s">
        <v>185</v>
      </c>
      <c r="D10" s="56">
        <v>3659</v>
      </c>
      <c r="E10" s="56">
        <v>13185</v>
      </c>
      <c r="F10" s="56">
        <v>3272</v>
      </c>
      <c r="G10" s="56">
        <v>12495</v>
      </c>
      <c r="H10" s="56">
        <v>386</v>
      </c>
      <c r="I10" s="56">
        <v>690</v>
      </c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4.1" customHeight="1">
      <c r="A11" s="35" t="s">
        <v>29</v>
      </c>
      <c r="B11" s="35" t="s">
        <v>186</v>
      </c>
      <c r="D11" s="56">
        <v>22326</v>
      </c>
      <c r="E11" s="56">
        <v>44924</v>
      </c>
      <c r="F11" s="56">
        <v>22070</v>
      </c>
      <c r="G11" s="56">
        <v>44292</v>
      </c>
      <c r="H11" s="56">
        <v>256</v>
      </c>
      <c r="I11" s="56">
        <v>632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4.1" customHeight="1">
      <c r="A12" s="35" t="s">
        <v>30</v>
      </c>
      <c r="B12" s="35" t="s">
        <v>187</v>
      </c>
      <c r="D12" s="56">
        <v>7487</v>
      </c>
      <c r="E12" s="56">
        <v>15725</v>
      </c>
      <c r="F12" s="56">
        <v>7472</v>
      </c>
      <c r="G12" s="56">
        <v>15693</v>
      </c>
      <c r="H12" s="56">
        <v>15</v>
      </c>
      <c r="I12" s="56">
        <v>32</v>
      </c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4.1" customHeight="1">
      <c r="A13" s="35" t="s">
        <v>31</v>
      </c>
      <c r="B13" s="35" t="s">
        <v>188</v>
      </c>
      <c r="D13" s="56">
        <v>39899</v>
      </c>
      <c r="E13" s="56">
        <v>68524</v>
      </c>
      <c r="F13" s="56">
        <v>39830</v>
      </c>
      <c r="G13" s="56">
        <v>68383</v>
      </c>
      <c r="H13" s="56">
        <v>69</v>
      </c>
      <c r="I13" s="56">
        <v>141</v>
      </c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s="53" customFormat="1" ht="14.1" customHeight="1">
      <c r="B14" s="54" t="s">
        <v>32</v>
      </c>
      <c r="C14" s="21"/>
      <c r="D14" s="55">
        <v>27264</v>
      </c>
      <c r="E14" s="55">
        <v>43701</v>
      </c>
      <c r="F14" s="55">
        <v>27123</v>
      </c>
      <c r="G14" s="55">
        <v>43367</v>
      </c>
      <c r="H14" s="55">
        <v>140</v>
      </c>
      <c r="I14" s="55">
        <v>334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4.1" customHeight="1">
      <c r="A15" s="35" t="s">
        <v>27</v>
      </c>
      <c r="B15" s="35" t="s">
        <v>185</v>
      </c>
      <c r="D15" s="56">
        <v>1294</v>
      </c>
      <c r="E15" s="56">
        <v>4255</v>
      </c>
      <c r="F15" s="56">
        <v>1188</v>
      </c>
      <c r="G15" s="56">
        <v>4119</v>
      </c>
      <c r="H15" s="56">
        <v>106</v>
      </c>
      <c r="I15" s="56">
        <v>136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4.1" customHeight="1">
      <c r="A16" s="35" t="s">
        <v>29</v>
      </c>
      <c r="B16" s="35" t="s">
        <v>186</v>
      </c>
      <c r="D16" s="56">
        <v>8577</v>
      </c>
      <c r="E16" s="56">
        <v>14610</v>
      </c>
      <c r="F16" s="56">
        <v>8559</v>
      </c>
      <c r="G16" s="56">
        <v>14459</v>
      </c>
      <c r="H16" s="56">
        <v>18</v>
      </c>
      <c r="I16" s="56">
        <v>151</v>
      </c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4.1" customHeight="1">
      <c r="A17" s="35" t="s">
        <v>30</v>
      </c>
      <c r="B17" s="35" t="s">
        <v>187</v>
      </c>
      <c r="D17" s="56">
        <v>1164</v>
      </c>
      <c r="E17" s="56">
        <v>2503</v>
      </c>
      <c r="F17" s="56">
        <v>1160</v>
      </c>
      <c r="G17" s="56">
        <v>2482</v>
      </c>
      <c r="H17" s="56">
        <v>5</v>
      </c>
      <c r="I17" s="56">
        <v>21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4.1" customHeight="1">
      <c r="A18" s="35" t="s">
        <v>31</v>
      </c>
      <c r="B18" s="35" t="s">
        <v>188</v>
      </c>
      <c r="D18" s="56">
        <v>16228</v>
      </c>
      <c r="E18" s="56">
        <v>22334</v>
      </c>
      <c r="F18" s="56">
        <v>16217</v>
      </c>
      <c r="G18" s="56">
        <v>22308</v>
      </c>
      <c r="H18" s="56">
        <v>11</v>
      </c>
      <c r="I18" s="56">
        <v>26</v>
      </c>
      <c r="J18" s="87"/>
      <c r="K18" s="87"/>
      <c r="L18" s="87"/>
      <c r="M18" s="87"/>
      <c r="N18" s="87"/>
      <c r="O18" s="87"/>
      <c r="P18" s="87"/>
      <c r="Q18" s="87"/>
      <c r="R18" s="87"/>
      <c r="S18" s="87" t="s">
        <v>164</v>
      </c>
      <c r="T18" s="87"/>
      <c r="U18" s="87"/>
      <c r="V18" s="87"/>
      <c r="W18" s="87"/>
      <c r="X18" s="87"/>
      <c r="Y18" s="87"/>
      <c r="Z18" s="87"/>
    </row>
    <row r="19" spans="1:26" s="53" customFormat="1" ht="14.1" customHeight="1">
      <c r="B19" s="54" t="s">
        <v>33</v>
      </c>
      <c r="C19" s="21"/>
      <c r="D19" s="55">
        <v>566</v>
      </c>
      <c r="E19" s="55">
        <v>2158</v>
      </c>
      <c r="F19" s="55">
        <v>551</v>
      </c>
      <c r="G19" s="55">
        <v>2084</v>
      </c>
      <c r="H19" s="55">
        <v>15</v>
      </c>
      <c r="I19" s="55">
        <v>74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4.1" customHeight="1">
      <c r="A20" s="35" t="s">
        <v>27</v>
      </c>
      <c r="B20" s="35" t="s">
        <v>185</v>
      </c>
      <c r="D20" s="56">
        <v>57</v>
      </c>
      <c r="E20" s="56">
        <v>324</v>
      </c>
      <c r="F20" s="56">
        <v>47</v>
      </c>
      <c r="G20" s="56">
        <v>267</v>
      </c>
      <c r="H20" s="56">
        <v>10</v>
      </c>
      <c r="I20" s="56">
        <v>57</v>
      </c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4.1" customHeight="1">
      <c r="A21" s="35" t="s">
        <v>29</v>
      </c>
      <c r="B21" s="35" t="s">
        <v>186</v>
      </c>
      <c r="D21" s="56">
        <v>220</v>
      </c>
      <c r="E21" s="56">
        <v>847</v>
      </c>
      <c r="F21" s="56">
        <v>215</v>
      </c>
      <c r="G21" s="56">
        <v>830</v>
      </c>
      <c r="H21" s="56">
        <v>5</v>
      </c>
      <c r="I21" s="56">
        <v>17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4.1" customHeight="1">
      <c r="A22" s="35" t="s">
        <v>31</v>
      </c>
      <c r="B22" s="35" t="s">
        <v>188</v>
      </c>
      <c r="D22" s="56">
        <v>289</v>
      </c>
      <c r="E22" s="56">
        <v>987</v>
      </c>
      <c r="F22" s="56">
        <v>289</v>
      </c>
      <c r="G22" s="56">
        <v>987</v>
      </c>
      <c r="H22" s="56" t="s">
        <v>28</v>
      </c>
      <c r="I22" s="56" t="s">
        <v>28</v>
      </c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4.1" customHeight="1">
      <c r="B23" s="54" t="s">
        <v>34</v>
      </c>
      <c r="C23" s="21"/>
      <c r="D23" s="56">
        <v>2343</v>
      </c>
      <c r="E23" s="56">
        <v>4633</v>
      </c>
      <c r="F23" s="56">
        <v>2304</v>
      </c>
      <c r="G23" s="56">
        <v>4555</v>
      </c>
      <c r="H23" s="56">
        <v>39</v>
      </c>
      <c r="I23" s="56">
        <v>78</v>
      </c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4.1" customHeight="1">
      <c r="A24" s="35" t="s">
        <v>27</v>
      </c>
      <c r="B24" s="35" t="s">
        <v>185</v>
      </c>
      <c r="D24" s="56">
        <v>149</v>
      </c>
      <c r="E24" s="56">
        <v>490</v>
      </c>
      <c r="F24" s="56">
        <v>118</v>
      </c>
      <c r="G24" s="56">
        <v>427</v>
      </c>
      <c r="H24" s="56">
        <v>31</v>
      </c>
      <c r="I24" s="56">
        <v>63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4.1" customHeight="1">
      <c r="A25" s="35" t="s">
        <v>29</v>
      </c>
      <c r="B25" s="35" t="s">
        <v>186</v>
      </c>
      <c r="D25" s="56">
        <v>1157</v>
      </c>
      <c r="E25" s="56">
        <v>2186</v>
      </c>
      <c r="F25" s="56">
        <v>1149</v>
      </c>
      <c r="G25" s="56">
        <v>2171</v>
      </c>
      <c r="H25" s="56">
        <v>8</v>
      </c>
      <c r="I25" s="56">
        <v>15</v>
      </c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4.1" customHeight="1">
      <c r="A26" s="35" t="s">
        <v>30</v>
      </c>
      <c r="B26" s="35" t="s">
        <v>187</v>
      </c>
      <c r="D26" s="56">
        <v>470</v>
      </c>
      <c r="E26" s="56">
        <v>804</v>
      </c>
      <c r="F26" s="56">
        <v>470</v>
      </c>
      <c r="G26" s="56">
        <v>804</v>
      </c>
      <c r="H26" s="56" t="s">
        <v>28</v>
      </c>
      <c r="I26" s="56" t="s">
        <v>28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4.1" customHeight="1">
      <c r="A27" s="35" t="s">
        <v>31</v>
      </c>
      <c r="B27" s="35" t="s">
        <v>188</v>
      </c>
      <c r="D27" s="56">
        <v>568</v>
      </c>
      <c r="E27" s="56">
        <v>1153</v>
      </c>
      <c r="F27" s="56">
        <v>568</v>
      </c>
      <c r="G27" s="56">
        <v>1153</v>
      </c>
      <c r="H27" s="56" t="s">
        <v>28</v>
      </c>
      <c r="I27" s="56" t="s">
        <v>28</v>
      </c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s="53" customFormat="1" ht="14.1" customHeight="1">
      <c r="B28" s="54" t="s">
        <v>35</v>
      </c>
      <c r="C28" s="21"/>
      <c r="D28" s="55">
        <v>1624</v>
      </c>
      <c r="E28" s="55">
        <v>3694</v>
      </c>
      <c r="F28" s="55">
        <v>1574</v>
      </c>
      <c r="G28" s="55">
        <v>3583</v>
      </c>
      <c r="H28" s="55">
        <v>50</v>
      </c>
      <c r="I28" s="55">
        <v>111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4.1" customHeight="1">
      <c r="A29" s="35" t="s">
        <v>27</v>
      </c>
      <c r="B29" s="35" t="s">
        <v>185</v>
      </c>
      <c r="D29" s="56">
        <v>47</v>
      </c>
      <c r="E29" s="56">
        <v>172</v>
      </c>
      <c r="F29" s="56">
        <v>33</v>
      </c>
      <c r="G29" s="56">
        <v>156</v>
      </c>
      <c r="H29" s="56">
        <v>14</v>
      </c>
      <c r="I29" s="56">
        <v>16</v>
      </c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4.1" customHeight="1">
      <c r="A30" s="35" t="s">
        <v>29</v>
      </c>
      <c r="B30" s="35" t="s">
        <v>186</v>
      </c>
      <c r="D30" s="56">
        <v>798</v>
      </c>
      <c r="E30" s="56">
        <v>1593</v>
      </c>
      <c r="F30" s="56">
        <v>792</v>
      </c>
      <c r="G30" s="56">
        <v>1564</v>
      </c>
      <c r="H30" s="56">
        <v>5</v>
      </c>
      <c r="I30" s="56">
        <v>29</v>
      </c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4.1" customHeight="1">
      <c r="A31" s="35" t="s">
        <v>30</v>
      </c>
      <c r="B31" s="35" t="s">
        <v>187</v>
      </c>
      <c r="D31" s="56">
        <v>115</v>
      </c>
      <c r="E31" s="56">
        <v>352</v>
      </c>
      <c r="F31" s="56">
        <v>115</v>
      </c>
      <c r="G31" s="56">
        <v>352</v>
      </c>
      <c r="H31" s="56" t="s">
        <v>28</v>
      </c>
      <c r="I31" s="56" t="s">
        <v>28</v>
      </c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4.1" customHeight="1">
      <c r="A32" s="35" t="s">
        <v>31</v>
      </c>
      <c r="B32" s="35" t="s">
        <v>188</v>
      </c>
      <c r="D32" s="56">
        <v>664</v>
      </c>
      <c r="E32" s="56">
        <v>1577</v>
      </c>
      <c r="F32" s="56">
        <v>633</v>
      </c>
      <c r="G32" s="56">
        <v>1511</v>
      </c>
      <c r="H32" s="56">
        <v>31</v>
      </c>
      <c r="I32" s="56">
        <v>66</v>
      </c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s="53" customFormat="1" ht="14.1" customHeight="1">
      <c r="B33" s="54" t="s">
        <v>36</v>
      </c>
      <c r="C33" s="21"/>
      <c r="D33" s="55">
        <v>7242</v>
      </c>
      <c r="E33" s="55">
        <v>14286</v>
      </c>
      <c r="F33" s="55">
        <v>7174</v>
      </c>
      <c r="G33" s="55">
        <v>14141</v>
      </c>
      <c r="H33" s="55">
        <v>68</v>
      </c>
      <c r="I33" s="55">
        <v>145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4.1" customHeight="1">
      <c r="A34" s="35" t="s">
        <v>27</v>
      </c>
      <c r="B34" s="35" t="s">
        <v>185</v>
      </c>
      <c r="D34" s="56">
        <v>352</v>
      </c>
      <c r="E34" s="56">
        <v>1591</v>
      </c>
      <c r="F34" s="56">
        <v>310</v>
      </c>
      <c r="G34" s="56">
        <v>1481</v>
      </c>
      <c r="H34" s="56">
        <v>42</v>
      </c>
      <c r="I34" s="56">
        <v>110</v>
      </c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4.1" customHeight="1">
      <c r="A35" s="35" t="s">
        <v>29</v>
      </c>
      <c r="B35" s="35" t="s">
        <v>186</v>
      </c>
      <c r="D35" s="56">
        <v>2284</v>
      </c>
      <c r="E35" s="56">
        <v>4314</v>
      </c>
      <c r="F35" s="56">
        <v>2264</v>
      </c>
      <c r="G35" s="56">
        <v>4281</v>
      </c>
      <c r="H35" s="56">
        <v>20</v>
      </c>
      <c r="I35" s="56">
        <v>34</v>
      </c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4.1" customHeight="1">
      <c r="A36" s="35" t="s">
        <v>30</v>
      </c>
      <c r="B36" s="35" t="s">
        <v>187</v>
      </c>
      <c r="D36" s="56">
        <v>1120</v>
      </c>
      <c r="E36" s="56">
        <v>2257</v>
      </c>
      <c r="F36" s="56">
        <v>1114</v>
      </c>
      <c r="G36" s="56">
        <v>2256</v>
      </c>
      <c r="H36" s="56">
        <v>6</v>
      </c>
      <c r="I36" s="56">
        <v>1</v>
      </c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14.1" customHeight="1">
      <c r="A37" s="35" t="s">
        <v>31</v>
      </c>
      <c r="B37" s="35" t="s">
        <v>188</v>
      </c>
      <c r="D37" s="56">
        <v>3486</v>
      </c>
      <c r="E37" s="56">
        <v>6124</v>
      </c>
      <c r="F37" s="56">
        <v>3486</v>
      </c>
      <c r="G37" s="56">
        <v>6124</v>
      </c>
      <c r="H37" s="56" t="s">
        <v>28</v>
      </c>
      <c r="I37" s="56" t="s">
        <v>28</v>
      </c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s="53" customFormat="1" ht="14.1" customHeight="1">
      <c r="B38" s="54" t="s">
        <v>37</v>
      </c>
      <c r="C38" s="21"/>
      <c r="D38" s="55">
        <v>10032</v>
      </c>
      <c r="E38" s="55">
        <v>21956</v>
      </c>
      <c r="F38" s="55">
        <v>9900</v>
      </c>
      <c r="G38" s="55">
        <v>21718</v>
      </c>
      <c r="H38" s="55">
        <v>131</v>
      </c>
      <c r="I38" s="55">
        <v>238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4.1" customHeight="1">
      <c r="A39" s="35" t="s">
        <v>27</v>
      </c>
      <c r="B39" s="35" t="s">
        <v>185</v>
      </c>
      <c r="D39" s="56">
        <v>622</v>
      </c>
      <c r="E39" s="56">
        <v>2118</v>
      </c>
      <c r="F39" s="56">
        <v>575</v>
      </c>
      <c r="G39" s="56">
        <v>2030</v>
      </c>
      <c r="H39" s="56">
        <v>46</v>
      </c>
      <c r="I39" s="56">
        <v>88</v>
      </c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4.1" customHeight="1">
      <c r="A40" s="35" t="s">
        <v>29</v>
      </c>
      <c r="B40" s="35" t="s">
        <v>186</v>
      </c>
      <c r="D40" s="56">
        <v>2510</v>
      </c>
      <c r="E40" s="56">
        <v>5497</v>
      </c>
      <c r="F40" s="56">
        <v>2449</v>
      </c>
      <c r="G40" s="56">
        <v>5368</v>
      </c>
      <c r="H40" s="56">
        <v>61</v>
      </c>
      <c r="I40" s="56">
        <v>128</v>
      </c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4.1" customHeight="1">
      <c r="A41" s="35" t="s">
        <v>30</v>
      </c>
      <c r="B41" s="35" t="s">
        <v>187</v>
      </c>
      <c r="D41" s="56">
        <v>1384</v>
      </c>
      <c r="E41" s="56">
        <v>2960</v>
      </c>
      <c r="F41" s="56">
        <v>1384</v>
      </c>
      <c r="G41" s="56">
        <v>2960</v>
      </c>
      <c r="H41" s="56" t="s">
        <v>28</v>
      </c>
      <c r="I41" s="56" t="s">
        <v>28</v>
      </c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4.1" customHeight="1">
      <c r="A42" s="35" t="s">
        <v>31</v>
      </c>
      <c r="B42" s="35" t="s">
        <v>188</v>
      </c>
      <c r="D42" s="56">
        <v>5515</v>
      </c>
      <c r="E42" s="56">
        <v>11382</v>
      </c>
      <c r="F42" s="56">
        <v>5491</v>
      </c>
      <c r="G42" s="56">
        <v>11359</v>
      </c>
      <c r="H42" s="56">
        <v>24</v>
      </c>
      <c r="I42" s="56">
        <v>22</v>
      </c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s="53" customFormat="1" ht="14.1" customHeight="1">
      <c r="B43" s="54" t="s">
        <v>38</v>
      </c>
      <c r="C43" s="21"/>
      <c r="D43" s="55">
        <v>717</v>
      </c>
      <c r="E43" s="55">
        <v>1932</v>
      </c>
      <c r="F43" s="55">
        <v>717</v>
      </c>
      <c r="G43" s="55">
        <v>1882</v>
      </c>
      <c r="H43" s="55" t="s">
        <v>28</v>
      </c>
      <c r="I43" s="55">
        <v>50</v>
      </c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4.1" customHeight="1">
      <c r="A44" s="35" t="s">
        <v>27</v>
      </c>
      <c r="B44" s="35" t="s">
        <v>185</v>
      </c>
      <c r="D44" s="56">
        <v>17</v>
      </c>
      <c r="E44" s="56">
        <v>93</v>
      </c>
      <c r="F44" s="56">
        <v>17</v>
      </c>
      <c r="G44" s="56">
        <v>70</v>
      </c>
      <c r="H44" s="56" t="s">
        <v>28</v>
      </c>
      <c r="I44" s="56">
        <v>23</v>
      </c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4.1" customHeight="1">
      <c r="A45" s="35" t="s">
        <v>29</v>
      </c>
      <c r="B45" s="35" t="s">
        <v>186</v>
      </c>
      <c r="D45" s="56">
        <v>295</v>
      </c>
      <c r="E45" s="56">
        <v>977</v>
      </c>
      <c r="F45" s="56">
        <v>295</v>
      </c>
      <c r="G45" s="56">
        <v>955</v>
      </c>
      <c r="H45" s="56" t="s">
        <v>28</v>
      </c>
      <c r="I45" s="56">
        <v>22</v>
      </c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4.1" customHeight="1">
      <c r="A46" s="35" t="s">
        <v>30</v>
      </c>
      <c r="B46" s="35" t="s">
        <v>187</v>
      </c>
      <c r="C46" s="12" t="s">
        <v>163</v>
      </c>
      <c r="D46" s="57">
        <v>405</v>
      </c>
      <c r="E46" s="57">
        <v>862</v>
      </c>
      <c r="F46" s="57">
        <v>405</v>
      </c>
      <c r="G46" s="57">
        <v>857</v>
      </c>
      <c r="H46" s="57" t="s">
        <v>28</v>
      </c>
      <c r="I46" s="57">
        <v>5</v>
      </c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4.1" customHeight="1">
      <c r="A47" s="35" t="s">
        <v>31</v>
      </c>
      <c r="B47" s="35" t="s">
        <v>188</v>
      </c>
      <c r="C47" s="12" t="s">
        <v>163</v>
      </c>
      <c r="D47" s="57"/>
      <c r="E47" s="57"/>
      <c r="F47" s="57"/>
      <c r="G47" s="57"/>
      <c r="H47" s="57"/>
      <c r="I47" s="5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s="53" customFormat="1" ht="14.1" customHeight="1">
      <c r="B48" s="54" t="s">
        <v>39</v>
      </c>
      <c r="C48" s="21"/>
      <c r="D48" s="55">
        <v>2263</v>
      </c>
      <c r="E48" s="55">
        <v>4568</v>
      </c>
      <c r="F48" s="55">
        <v>2168</v>
      </c>
      <c r="G48" s="55">
        <v>4445</v>
      </c>
      <c r="H48" s="55">
        <v>95</v>
      </c>
      <c r="I48" s="55">
        <v>123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4.1" customHeight="1">
      <c r="A49" s="35" t="s">
        <v>27</v>
      </c>
      <c r="B49" s="35" t="s">
        <v>185</v>
      </c>
      <c r="D49" s="56">
        <v>135</v>
      </c>
      <c r="E49" s="56">
        <v>378</v>
      </c>
      <c r="F49" s="56">
        <v>89</v>
      </c>
      <c r="G49" s="56">
        <v>344</v>
      </c>
      <c r="H49" s="56">
        <v>46</v>
      </c>
      <c r="I49" s="56">
        <v>35</v>
      </c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4.1" customHeight="1">
      <c r="A50" s="35" t="s">
        <v>29</v>
      </c>
      <c r="B50" s="35" t="s">
        <v>186</v>
      </c>
      <c r="D50" s="56">
        <v>648</v>
      </c>
      <c r="E50" s="56">
        <v>1471</v>
      </c>
      <c r="F50" s="56">
        <v>599</v>
      </c>
      <c r="G50" s="56">
        <v>1382</v>
      </c>
      <c r="H50" s="56">
        <v>49</v>
      </c>
      <c r="I50" s="56">
        <v>88</v>
      </c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4.1" customHeight="1">
      <c r="A51" s="35" t="s">
        <v>30</v>
      </c>
      <c r="B51" s="35" t="s">
        <v>187</v>
      </c>
      <c r="D51" s="56">
        <v>547</v>
      </c>
      <c r="E51" s="56">
        <v>967</v>
      </c>
      <c r="F51" s="56">
        <v>547</v>
      </c>
      <c r="G51" s="56">
        <v>967</v>
      </c>
      <c r="H51" s="56" t="s">
        <v>28</v>
      </c>
      <c r="I51" s="56" t="s">
        <v>28</v>
      </c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4.1" customHeight="1">
      <c r="A52" s="35" t="s">
        <v>31</v>
      </c>
      <c r="B52" s="35" t="s">
        <v>188</v>
      </c>
      <c r="D52" s="56">
        <v>933</v>
      </c>
      <c r="E52" s="56">
        <v>1752</v>
      </c>
      <c r="F52" s="56">
        <v>933</v>
      </c>
      <c r="G52" s="56">
        <v>1752</v>
      </c>
      <c r="H52" s="56" t="s">
        <v>28</v>
      </c>
      <c r="I52" s="56" t="s">
        <v>28</v>
      </c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s="53" customFormat="1" ht="14.1" customHeight="1">
      <c r="B53" s="54" t="s">
        <v>40</v>
      </c>
      <c r="C53" s="21"/>
      <c r="D53" s="55">
        <v>3985</v>
      </c>
      <c r="E53" s="55">
        <v>8808</v>
      </c>
      <c r="F53" s="55">
        <v>3970</v>
      </c>
      <c r="G53" s="55">
        <v>8778</v>
      </c>
      <c r="H53" s="55">
        <v>14</v>
      </c>
      <c r="I53" s="55">
        <v>30</v>
      </c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4.1" customHeight="1">
      <c r="A54" s="35" t="s">
        <v>27</v>
      </c>
      <c r="B54" s="35" t="s">
        <v>185</v>
      </c>
      <c r="D54" s="56">
        <v>235</v>
      </c>
      <c r="E54" s="56">
        <v>787</v>
      </c>
      <c r="F54" s="56">
        <v>224</v>
      </c>
      <c r="G54" s="56">
        <v>776</v>
      </c>
      <c r="H54" s="56">
        <v>11</v>
      </c>
      <c r="I54" s="56">
        <v>11</v>
      </c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4.1" customHeight="1">
      <c r="A55" s="35" t="s">
        <v>29</v>
      </c>
      <c r="B55" s="35" t="s">
        <v>186</v>
      </c>
      <c r="D55" s="56">
        <v>786</v>
      </c>
      <c r="E55" s="56">
        <v>1817</v>
      </c>
      <c r="F55" s="56">
        <v>784</v>
      </c>
      <c r="G55" s="56">
        <v>1802</v>
      </c>
      <c r="H55" s="56">
        <v>2</v>
      </c>
      <c r="I55" s="56">
        <v>15</v>
      </c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4.1" customHeight="1">
      <c r="A56" s="35" t="s">
        <v>30</v>
      </c>
      <c r="B56" s="35" t="s">
        <v>187</v>
      </c>
      <c r="D56" s="56">
        <v>327</v>
      </c>
      <c r="E56" s="56">
        <v>664</v>
      </c>
      <c r="F56" s="56">
        <v>327</v>
      </c>
      <c r="G56" s="56">
        <v>664</v>
      </c>
      <c r="H56" s="56" t="s">
        <v>28</v>
      </c>
      <c r="I56" s="56" t="s">
        <v>28</v>
      </c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4.1" customHeight="1">
      <c r="A57" s="35" t="s">
        <v>31</v>
      </c>
      <c r="B57" s="35" t="s">
        <v>188</v>
      </c>
      <c r="D57" s="56">
        <v>2636</v>
      </c>
      <c r="E57" s="56">
        <v>5540</v>
      </c>
      <c r="F57" s="56">
        <v>2635</v>
      </c>
      <c r="G57" s="56">
        <v>5536</v>
      </c>
      <c r="H57" s="56">
        <v>1</v>
      </c>
      <c r="I57" s="56">
        <v>4</v>
      </c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s="53" customFormat="1" ht="14.1" customHeight="1">
      <c r="B58" s="54" t="s">
        <v>41</v>
      </c>
      <c r="C58" s="21"/>
      <c r="D58" s="55">
        <v>5658</v>
      </c>
      <c r="E58" s="55">
        <v>11403</v>
      </c>
      <c r="F58" s="55">
        <v>5637</v>
      </c>
      <c r="G58" s="55">
        <v>11345</v>
      </c>
      <c r="H58" s="55">
        <v>21</v>
      </c>
      <c r="I58" s="55">
        <v>58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4.1" customHeight="1">
      <c r="A59" s="35" t="s">
        <v>27</v>
      </c>
      <c r="B59" s="35" t="s">
        <v>185</v>
      </c>
      <c r="D59" s="56">
        <v>223</v>
      </c>
      <c r="E59" s="56">
        <v>995</v>
      </c>
      <c r="F59" s="56">
        <v>206</v>
      </c>
      <c r="G59" s="56">
        <v>949</v>
      </c>
      <c r="H59" s="56">
        <v>17</v>
      </c>
      <c r="I59" s="56">
        <v>46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4.1" customHeight="1">
      <c r="A60" s="35" t="s">
        <v>29</v>
      </c>
      <c r="B60" s="35" t="s">
        <v>186</v>
      </c>
      <c r="D60" s="56">
        <v>847</v>
      </c>
      <c r="E60" s="56">
        <v>2115</v>
      </c>
      <c r="F60" s="56">
        <v>847</v>
      </c>
      <c r="G60" s="56">
        <v>2106</v>
      </c>
      <c r="H60" s="56" t="s">
        <v>28</v>
      </c>
      <c r="I60" s="56">
        <v>9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4.1" customHeight="1">
      <c r="A61" s="35" t="s">
        <v>30</v>
      </c>
      <c r="B61" s="35" t="s">
        <v>187</v>
      </c>
      <c r="D61" s="56">
        <v>386</v>
      </c>
      <c r="E61" s="56">
        <v>799</v>
      </c>
      <c r="F61" s="56">
        <v>383</v>
      </c>
      <c r="G61" s="56">
        <v>799</v>
      </c>
      <c r="H61" s="56">
        <v>3</v>
      </c>
      <c r="I61" s="56" t="s">
        <v>28</v>
      </c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4.1" customHeight="1">
      <c r="A62" s="35" t="s">
        <v>31</v>
      </c>
      <c r="B62" s="35" t="s">
        <v>188</v>
      </c>
      <c r="D62" s="56">
        <v>4202</v>
      </c>
      <c r="E62" s="56">
        <v>7494</v>
      </c>
      <c r="F62" s="56">
        <v>4201</v>
      </c>
      <c r="G62" s="56">
        <v>7491</v>
      </c>
      <c r="H62" s="56">
        <v>1</v>
      </c>
      <c r="I62" s="56">
        <v>3</v>
      </c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s="53" customFormat="1" ht="14.1" customHeight="1">
      <c r="B63" s="54" t="s">
        <v>42</v>
      </c>
      <c r="C63" s="21"/>
      <c r="D63" s="55">
        <v>1483</v>
      </c>
      <c r="E63" s="55">
        <v>3226</v>
      </c>
      <c r="F63" s="55">
        <v>1453</v>
      </c>
      <c r="G63" s="55">
        <v>3206</v>
      </c>
      <c r="H63" s="55">
        <v>30</v>
      </c>
      <c r="I63" s="55">
        <v>19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4.1" customHeight="1">
      <c r="A64" s="35" t="s">
        <v>27</v>
      </c>
      <c r="B64" s="35" t="s">
        <v>185</v>
      </c>
      <c r="D64" s="56">
        <v>86</v>
      </c>
      <c r="E64" s="56">
        <v>286</v>
      </c>
      <c r="F64" s="56">
        <v>57</v>
      </c>
      <c r="G64" s="56">
        <v>272</v>
      </c>
      <c r="H64" s="56">
        <v>29</v>
      </c>
      <c r="I64" s="56">
        <v>14</v>
      </c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4.1" customHeight="1">
      <c r="A65" s="35" t="s">
        <v>29</v>
      </c>
      <c r="B65" s="35" t="s">
        <v>186</v>
      </c>
      <c r="D65" s="56">
        <v>408</v>
      </c>
      <c r="E65" s="56">
        <v>910</v>
      </c>
      <c r="F65" s="56">
        <v>408</v>
      </c>
      <c r="G65" s="56">
        <v>910</v>
      </c>
      <c r="H65" s="56" t="s">
        <v>28</v>
      </c>
      <c r="I65" s="56" t="s">
        <v>28</v>
      </c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4.1" customHeight="1">
      <c r="A66" s="35" t="s">
        <v>30</v>
      </c>
      <c r="B66" s="35" t="s">
        <v>187</v>
      </c>
      <c r="D66" s="56">
        <v>150</v>
      </c>
      <c r="E66" s="56">
        <v>279</v>
      </c>
      <c r="F66" s="56">
        <v>149</v>
      </c>
      <c r="G66" s="56">
        <v>278</v>
      </c>
      <c r="H66" s="56">
        <v>1</v>
      </c>
      <c r="I66" s="56">
        <v>1</v>
      </c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4.1" customHeight="1">
      <c r="A67" s="35" t="s">
        <v>31</v>
      </c>
      <c r="B67" s="35" t="s">
        <v>188</v>
      </c>
      <c r="D67" s="56">
        <v>839</v>
      </c>
      <c r="E67" s="56">
        <v>1750</v>
      </c>
      <c r="F67" s="56">
        <v>839</v>
      </c>
      <c r="G67" s="56">
        <v>1746</v>
      </c>
      <c r="H67" s="56" t="s">
        <v>28</v>
      </c>
      <c r="I67" s="56">
        <v>4</v>
      </c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s="53" customFormat="1" ht="14.1" customHeight="1">
      <c r="B68" s="54" t="s">
        <v>43</v>
      </c>
      <c r="C68" s="21"/>
      <c r="D68" s="55">
        <v>1291</v>
      </c>
      <c r="E68" s="55">
        <v>3042</v>
      </c>
      <c r="F68" s="55">
        <v>1271</v>
      </c>
      <c r="G68" s="55">
        <v>3013</v>
      </c>
      <c r="H68" s="55">
        <v>20</v>
      </c>
      <c r="I68" s="55">
        <v>29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4.1" customHeight="1">
      <c r="A69" s="35" t="s">
        <v>27</v>
      </c>
      <c r="B69" s="35" t="s">
        <v>185</v>
      </c>
      <c r="D69" s="56">
        <v>28</v>
      </c>
      <c r="E69" s="56">
        <v>163</v>
      </c>
      <c r="F69" s="56">
        <v>28</v>
      </c>
      <c r="G69" s="56">
        <v>148</v>
      </c>
      <c r="H69" s="56" t="s">
        <v>28</v>
      </c>
      <c r="I69" s="56">
        <v>15</v>
      </c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4.1" customHeight="1">
      <c r="A70" s="35" t="s">
        <v>29</v>
      </c>
      <c r="B70" s="35" t="s">
        <v>186</v>
      </c>
      <c r="D70" s="56">
        <v>460</v>
      </c>
      <c r="E70" s="56">
        <v>1075</v>
      </c>
      <c r="F70" s="56">
        <v>440</v>
      </c>
      <c r="G70" s="56">
        <v>1061</v>
      </c>
      <c r="H70" s="56">
        <v>20</v>
      </c>
      <c r="I70" s="56">
        <v>14</v>
      </c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4.1" customHeight="1">
      <c r="A71" s="35" t="s">
        <v>30</v>
      </c>
      <c r="B71" s="35" t="s">
        <v>187</v>
      </c>
      <c r="D71" s="56">
        <v>161</v>
      </c>
      <c r="E71" s="56">
        <v>477</v>
      </c>
      <c r="F71" s="56">
        <v>161</v>
      </c>
      <c r="G71" s="56">
        <v>477</v>
      </c>
      <c r="H71" s="56" t="s">
        <v>28</v>
      </c>
      <c r="I71" s="56" t="s">
        <v>28</v>
      </c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4.1" customHeight="1">
      <c r="A72" s="35" t="s">
        <v>31</v>
      </c>
      <c r="B72" s="35" t="s">
        <v>188</v>
      </c>
      <c r="D72" s="56">
        <v>641</v>
      </c>
      <c r="E72" s="56">
        <v>1326</v>
      </c>
      <c r="F72" s="56">
        <v>641</v>
      </c>
      <c r="G72" s="56">
        <v>1326</v>
      </c>
      <c r="H72" s="56" t="s">
        <v>28</v>
      </c>
      <c r="I72" s="56" t="s">
        <v>28</v>
      </c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s="53" customFormat="1" ht="14.1" customHeight="1">
      <c r="B73" s="54" t="s">
        <v>44</v>
      </c>
      <c r="C73" s="21"/>
      <c r="D73" s="55">
        <v>2189</v>
      </c>
      <c r="E73" s="55">
        <v>4780</v>
      </c>
      <c r="F73" s="55">
        <v>2170</v>
      </c>
      <c r="G73" s="55">
        <v>4756</v>
      </c>
      <c r="H73" s="55">
        <v>19</v>
      </c>
      <c r="I73" s="55">
        <v>25</v>
      </c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4.1" customHeight="1">
      <c r="A74" s="35" t="s">
        <v>27</v>
      </c>
      <c r="B74" s="35" t="s">
        <v>185</v>
      </c>
      <c r="D74" s="56">
        <v>84</v>
      </c>
      <c r="E74" s="56">
        <v>271</v>
      </c>
      <c r="F74" s="56">
        <v>82</v>
      </c>
      <c r="G74" s="56">
        <v>268</v>
      </c>
      <c r="H74" s="56">
        <v>2</v>
      </c>
      <c r="I74" s="56">
        <v>3</v>
      </c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4.1" customHeight="1">
      <c r="A75" s="35" t="s">
        <v>29</v>
      </c>
      <c r="B75" s="35" t="s">
        <v>186</v>
      </c>
      <c r="D75" s="56">
        <v>695</v>
      </c>
      <c r="E75" s="56">
        <v>1801</v>
      </c>
      <c r="F75" s="56">
        <v>678</v>
      </c>
      <c r="G75" s="56">
        <v>1780</v>
      </c>
      <c r="H75" s="56">
        <v>17</v>
      </c>
      <c r="I75" s="56">
        <v>21</v>
      </c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4.1" customHeight="1">
      <c r="A76" s="35" t="s">
        <v>30</v>
      </c>
      <c r="B76" s="35" t="s">
        <v>187</v>
      </c>
      <c r="C76" s="12" t="s">
        <v>163</v>
      </c>
      <c r="D76" s="57">
        <v>1410</v>
      </c>
      <c r="E76" s="57">
        <v>2708</v>
      </c>
      <c r="F76" s="57">
        <v>1410</v>
      </c>
      <c r="G76" s="57">
        <v>2707</v>
      </c>
      <c r="H76" s="57" t="s">
        <v>28</v>
      </c>
      <c r="I76" s="57">
        <v>1</v>
      </c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4.1" customHeight="1">
      <c r="A77" s="35" t="s">
        <v>31</v>
      </c>
      <c r="B77" s="35" t="s">
        <v>188</v>
      </c>
      <c r="C77" s="12" t="s">
        <v>163</v>
      </c>
      <c r="D77" s="57"/>
      <c r="E77" s="57"/>
      <c r="F77" s="57"/>
      <c r="G77" s="57"/>
      <c r="H77" s="57"/>
      <c r="I77" s="5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s="53" customFormat="1" ht="14.1" customHeight="1">
      <c r="B78" s="54" t="s">
        <v>45</v>
      </c>
      <c r="C78" s="21"/>
      <c r="D78" s="55">
        <v>2841</v>
      </c>
      <c r="E78" s="55">
        <v>5983</v>
      </c>
      <c r="F78" s="55">
        <v>2807</v>
      </c>
      <c r="G78" s="55">
        <v>5920</v>
      </c>
      <c r="H78" s="55">
        <v>34</v>
      </c>
      <c r="I78" s="55">
        <v>62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4.1" customHeight="1">
      <c r="A79" s="35" t="s">
        <v>27</v>
      </c>
      <c r="B79" s="35" t="s">
        <v>185</v>
      </c>
      <c r="D79" s="56">
        <v>176</v>
      </c>
      <c r="E79" s="56">
        <v>685</v>
      </c>
      <c r="F79" s="56">
        <v>158</v>
      </c>
      <c r="G79" s="56">
        <v>672</v>
      </c>
      <c r="H79" s="56">
        <v>18</v>
      </c>
      <c r="I79" s="56">
        <v>12</v>
      </c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4.1" customHeight="1">
      <c r="A80" s="35" t="s">
        <v>29</v>
      </c>
      <c r="B80" s="35" t="s">
        <v>186</v>
      </c>
      <c r="D80" s="56">
        <v>1031</v>
      </c>
      <c r="E80" s="56">
        <v>2297</v>
      </c>
      <c r="F80" s="56">
        <v>1016</v>
      </c>
      <c r="G80" s="56">
        <v>2258</v>
      </c>
      <c r="H80" s="56">
        <v>15</v>
      </c>
      <c r="I80" s="56">
        <v>39</v>
      </c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4.1" customHeight="1">
      <c r="A81" s="35" t="s">
        <v>30</v>
      </c>
      <c r="B81" s="35" t="s">
        <v>187</v>
      </c>
      <c r="D81" s="56">
        <v>557</v>
      </c>
      <c r="E81" s="56">
        <v>1202</v>
      </c>
      <c r="F81" s="56">
        <v>557</v>
      </c>
      <c r="G81" s="56">
        <v>1202</v>
      </c>
      <c r="H81" s="56" t="s">
        <v>28</v>
      </c>
      <c r="I81" s="56" t="s">
        <v>28</v>
      </c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4.1" customHeight="1">
      <c r="A82" s="35" t="s">
        <v>31</v>
      </c>
      <c r="B82" s="35" t="s">
        <v>188</v>
      </c>
      <c r="D82" s="56">
        <v>1077</v>
      </c>
      <c r="E82" s="56">
        <v>1799</v>
      </c>
      <c r="F82" s="56">
        <v>1076</v>
      </c>
      <c r="G82" s="56">
        <v>1788</v>
      </c>
      <c r="H82" s="56">
        <v>1</v>
      </c>
      <c r="I82" s="56">
        <v>11</v>
      </c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s="53" customFormat="1" ht="14.1" customHeight="1">
      <c r="B83" s="54" t="s">
        <v>46</v>
      </c>
      <c r="C83" s="21"/>
      <c r="D83" s="55">
        <v>2601</v>
      </c>
      <c r="E83" s="55">
        <v>5462</v>
      </c>
      <c r="F83" s="55">
        <v>2564</v>
      </c>
      <c r="G83" s="55">
        <v>5372</v>
      </c>
      <c r="H83" s="55">
        <v>37</v>
      </c>
      <c r="I83" s="55">
        <v>90</v>
      </c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4.1" customHeight="1">
      <c r="A84" s="35" t="s">
        <v>27</v>
      </c>
      <c r="B84" s="35" t="s">
        <v>185</v>
      </c>
      <c r="D84" s="56">
        <v>73</v>
      </c>
      <c r="E84" s="56">
        <v>342</v>
      </c>
      <c r="F84" s="56">
        <v>60</v>
      </c>
      <c r="G84" s="56">
        <v>281</v>
      </c>
      <c r="H84" s="56">
        <v>13</v>
      </c>
      <c r="I84" s="56">
        <v>61</v>
      </c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4.1" customHeight="1">
      <c r="A85" s="35" t="s">
        <v>29</v>
      </c>
      <c r="B85" s="35" t="s">
        <v>186</v>
      </c>
      <c r="D85" s="56">
        <v>951</v>
      </c>
      <c r="E85" s="56">
        <v>2051</v>
      </c>
      <c r="F85" s="56">
        <v>928</v>
      </c>
      <c r="G85" s="56">
        <v>2022</v>
      </c>
      <c r="H85" s="56">
        <v>23</v>
      </c>
      <c r="I85" s="56">
        <v>29</v>
      </c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4.1" customHeight="1">
      <c r="A86" s="35" t="s">
        <v>30</v>
      </c>
      <c r="B86" s="35" t="s">
        <v>187</v>
      </c>
      <c r="D86" s="56">
        <v>281</v>
      </c>
      <c r="E86" s="56">
        <v>581</v>
      </c>
      <c r="F86" s="56">
        <v>281</v>
      </c>
      <c r="G86" s="56">
        <v>581</v>
      </c>
      <c r="H86" s="56" t="s">
        <v>28</v>
      </c>
      <c r="I86" s="56" t="s">
        <v>28</v>
      </c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4.1" customHeight="1">
      <c r="A87" s="35" t="s">
        <v>31</v>
      </c>
      <c r="B87" s="35" t="s">
        <v>188</v>
      </c>
      <c r="D87" s="56">
        <v>1296</v>
      </c>
      <c r="E87" s="56">
        <v>2488</v>
      </c>
      <c r="F87" s="56">
        <v>1296</v>
      </c>
      <c r="G87" s="56">
        <v>2488</v>
      </c>
      <c r="H87" s="56" t="s">
        <v>28</v>
      </c>
      <c r="I87" s="56" t="s">
        <v>28</v>
      </c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s="53" customFormat="1" ht="14.1" customHeight="1">
      <c r="B88" s="54" t="s">
        <v>47</v>
      </c>
      <c r="C88" s="21"/>
      <c r="D88" s="55">
        <v>615</v>
      </c>
      <c r="E88" s="55">
        <v>1408</v>
      </c>
      <c r="F88" s="55">
        <v>605</v>
      </c>
      <c r="G88" s="55">
        <v>1391</v>
      </c>
      <c r="H88" s="55">
        <v>10</v>
      </c>
      <c r="I88" s="55">
        <v>16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4.1" customHeight="1">
      <c r="A89" s="35" t="s">
        <v>27</v>
      </c>
      <c r="B89" s="35" t="s">
        <v>185</v>
      </c>
      <c r="D89" s="56">
        <v>44</v>
      </c>
      <c r="E89" s="56">
        <v>117</v>
      </c>
      <c r="F89" s="56">
        <v>44</v>
      </c>
      <c r="G89" s="56">
        <v>117</v>
      </c>
      <c r="H89" s="56" t="s">
        <v>28</v>
      </c>
      <c r="I89" s="56" t="s">
        <v>28</v>
      </c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4.1" customHeight="1">
      <c r="A90" s="35" t="s">
        <v>29</v>
      </c>
      <c r="B90" s="35" t="s">
        <v>186</v>
      </c>
      <c r="D90" s="56">
        <v>215</v>
      </c>
      <c r="E90" s="56">
        <v>531</v>
      </c>
      <c r="F90" s="56">
        <v>205</v>
      </c>
      <c r="G90" s="56">
        <v>515</v>
      </c>
      <c r="H90" s="56">
        <v>10</v>
      </c>
      <c r="I90" s="56">
        <v>16</v>
      </c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4.1" customHeight="1">
      <c r="A91" s="35" t="s">
        <v>30</v>
      </c>
      <c r="B91" s="35" t="s">
        <v>187</v>
      </c>
      <c r="C91" s="12" t="s">
        <v>163</v>
      </c>
      <c r="D91" s="57">
        <v>356</v>
      </c>
      <c r="E91" s="57">
        <v>760</v>
      </c>
      <c r="F91" s="57">
        <v>356</v>
      </c>
      <c r="G91" s="57">
        <v>760</v>
      </c>
      <c r="H91" s="57" t="s">
        <v>28</v>
      </c>
      <c r="I91" s="57" t="s">
        <v>28</v>
      </c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4.1" customHeight="1">
      <c r="A92" s="35" t="s">
        <v>31</v>
      </c>
      <c r="B92" s="35" t="s">
        <v>188</v>
      </c>
      <c r="C92" s="12" t="s">
        <v>163</v>
      </c>
      <c r="D92" s="57"/>
      <c r="E92" s="57"/>
      <c r="F92" s="57"/>
      <c r="G92" s="57"/>
      <c r="H92" s="57"/>
      <c r="I92" s="5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s="53" customFormat="1" ht="14.1" customHeight="1">
      <c r="B93" s="54" t="s">
        <v>48</v>
      </c>
      <c r="C93" s="21"/>
      <c r="D93" s="55">
        <v>658</v>
      </c>
      <c r="E93" s="55">
        <v>1318</v>
      </c>
      <c r="F93" s="55">
        <v>655</v>
      </c>
      <c r="G93" s="55">
        <v>1305</v>
      </c>
      <c r="H93" s="55">
        <v>3</v>
      </c>
      <c r="I93" s="55">
        <v>13</v>
      </c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4.1" customHeight="1">
      <c r="A94" s="35" t="s">
        <v>27</v>
      </c>
      <c r="B94" s="35" t="s">
        <v>185</v>
      </c>
      <c r="D94" s="56">
        <v>36</v>
      </c>
      <c r="E94" s="56">
        <v>118</v>
      </c>
      <c r="F94" s="56">
        <v>36</v>
      </c>
      <c r="G94" s="56">
        <v>118</v>
      </c>
      <c r="H94" s="56" t="s">
        <v>28</v>
      </c>
      <c r="I94" s="56" t="s">
        <v>28</v>
      </c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4.1" customHeight="1">
      <c r="A95" s="35" t="s">
        <v>29</v>
      </c>
      <c r="B95" s="35" t="s">
        <v>186</v>
      </c>
      <c r="D95" s="56">
        <v>444</v>
      </c>
      <c r="E95" s="56">
        <v>832</v>
      </c>
      <c r="F95" s="56">
        <v>441</v>
      </c>
      <c r="G95" s="56">
        <v>827</v>
      </c>
      <c r="H95" s="56">
        <v>3</v>
      </c>
      <c r="I95" s="56">
        <v>5</v>
      </c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4.1" customHeight="1">
      <c r="A96" s="35" t="s">
        <v>30</v>
      </c>
      <c r="B96" s="35" t="s">
        <v>187</v>
      </c>
      <c r="D96" s="56">
        <v>178</v>
      </c>
      <c r="E96" s="56">
        <v>368</v>
      </c>
      <c r="F96" s="56">
        <v>178</v>
      </c>
      <c r="G96" s="56">
        <v>360</v>
      </c>
      <c r="H96" s="56" t="s">
        <v>28</v>
      </c>
      <c r="I96" s="56">
        <v>8</v>
      </c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4.1" customHeight="1">
      <c r="A97" s="58"/>
      <c r="B97" s="58"/>
      <c r="C97" s="59"/>
      <c r="D97" s="60"/>
      <c r="E97" s="60"/>
      <c r="F97" s="60"/>
      <c r="G97" s="60"/>
      <c r="H97" s="60"/>
      <c r="I97" s="60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4.1" customHeight="1">
      <c r="A98" s="61" t="s">
        <v>243</v>
      </c>
      <c r="D98" s="56"/>
      <c r="E98" s="56"/>
      <c r="F98" s="56"/>
      <c r="G98" s="56"/>
      <c r="H98" s="56"/>
      <c r="I98" s="56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4.1" customHeight="1">
      <c r="A99" s="122" t="s">
        <v>183</v>
      </c>
      <c r="B99" s="31"/>
      <c r="C99" s="32"/>
      <c r="D99" s="56"/>
      <c r="E99" s="56"/>
      <c r="F99" s="56"/>
      <c r="G99" s="56"/>
      <c r="H99" s="56"/>
      <c r="I99" s="56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2.75" customHeight="1">
      <c r="A100" s="123" t="s">
        <v>184</v>
      </c>
      <c r="B100" s="123"/>
      <c r="C100" s="123"/>
      <c r="D100" s="56"/>
      <c r="E100" s="56"/>
      <c r="F100" s="56"/>
      <c r="G100" s="56"/>
      <c r="H100" s="56"/>
      <c r="I100" s="56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4.1" customHeight="1">
      <c r="A101" s="31" t="s">
        <v>182</v>
      </c>
      <c r="B101" s="31"/>
      <c r="C101" s="32"/>
      <c r="D101" s="56"/>
      <c r="E101" s="56"/>
      <c r="F101" s="56"/>
      <c r="G101" s="56"/>
      <c r="H101" s="56"/>
      <c r="I101" s="56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4.1" customHeight="1">
      <c r="D102" s="56"/>
      <c r="E102" s="56"/>
      <c r="F102" s="56"/>
      <c r="G102" s="56"/>
      <c r="H102" s="56"/>
      <c r="I102" s="56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4.1" customHeight="1">
      <c r="D103" s="56"/>
      <c r="E103" s="56"/>
      <c r="F103" s="56"/>
      <c r="G103" s="56"/>
      <c r="H103" s="56"/>
      <c r="I103" s="56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4.1" customHeight="1">
      <c r="D104" s="56"/>
      <c r="E104" s="56"/>
      <c r="F104" s="56"/>
      <c r="G104" s="56"/>
      <c r="H104" s="56"/>
      <c r="I104" s="56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4.1" customHeight="1">
      <c r="D105" s="56"/>
      <c r="E105" s="56"/>
      <c r="F105" s="56"/>
      <c r="G105" s="56"/>
      <c r="H105" s="56"/>
      <c r="I105" s="56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4.1" customHeight="1">
      <c r="D106" s="56"/>
      <c r="E106" s="56"/>
      <c r="F106" s="56"/>
      <c r="G106" s="56"/>
      <c r="H106" s="56"/>
      <c r="I106" s="56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4.1" customHeight="1">
      <c r="D107" s="56"/>
      <c r="E107" s="56"/>
      <c r="F107" s="56"/>
      <c r="G107" s="56"/>
      <c r="H107" s="56"/>
      <c r="I107" s="56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4.1" customHeight="1">
      <c r="D108" s="56"/>
      <c r="E108" s="56"/>
      <c r="F108" s="56"/>
      <c r="G108" s="56"/>
      <c r="H108" s="56"/>
      <c r="I108" s="56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4.1" customHeight="1">
      <c r="D109" s="56"/>
      <c r="E109" s="56"/>
      <c r="F109" s="56"/>
      <c r="G109" s="56"/>
      <c r="H109" s="56"/>
      <c r="I109" s="56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4.1" customHeight="1">
      <c r="D110" s="56"/>
      <c r="E110" s="56"/>
      <c r="F110" s="56"/>
      <c r="G110" s="56"/>
      <c r="H110" s="56"/>
      <c r="I110" s="56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4.1" customHeight="1">
      <c r="D111" s="56"/>
      <c r="E111" s="56"/>
      <c r="F111" s="56"/>
      <c r="G111" s="56"/>
      <c r="H111" s="56"/>
      <c r="I111" s="56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4.1" customHeight="1">
      <c r="D112" s="56"/>
      <c r="E112" s="56"/>
      <c r="F112" s="56"/>
      <c r="G112" s="56"/>
      <c r="H112" s="56"/>
      <c r="I112" s="56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4:26" ht="14.1" customHeight="1">
      <c r="D113" s="56"/>
      <c r="E113" s="56"/>
      <c r="F113" s="56"/>
      <c r="G113" s="56"/>
      <c r="H113" s="56"/>
      <c r="I113" s="56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4:26" ht="14.1" customHeight="1">
      <c r="D114" s="56"/>
      <c r="E114" s="56"/>
      <c r="F114" s="56"/>
      <c r="G114" s="56"/>
      <c r="H114" s="56"/>
      <c r="I114" s="56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4:26" ht="14.1" customHeight="1">
      <c r="D115" s="56"/>
      <c r="E115" s="56"/>
      <c r="F115" s="56"/>
      <c r="G115" s="56"/>
      <c r="H115" s="56"/>
      <c r="I115" s="56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4:26" ht="14.1" customHeight="1">
      <c r="D116" s="56"/>
      <c r="E116" s="56"/>
      <c r="F116" s="56"/>
      <c r="G116" s="56"/>
      <c r="H116" s="56"/>
      <c r="I116" s="56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4:26" ht="14.1" customHeight="1">
      <c r="D117" s="56"/>
      <c r="E117" s="56"/>
      <c r="F117" s="56"/>
      <c r="G117" s="56"/>
      <c r="H117" s="56"/>
      <c r="I117" s="56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4:26" ht="14.1" customHeight="1">
      <c r="D118" s="56"/>
      <c r="E118" s="56"/>
      <c r="F118" s="56"/>
      <c r="G118" s="56"/>
      <c r="H118" s="56"/>
      <c r="I118" s="56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4:26" ht="14.1" customHeight="1">
      <c r="D119" s="56"/>
      <c r="E119" s="56"/>
      <c r="F119" s="56"/>
      <c r="G119" s="56"/>
      <c r="H119" s="56"/>
      <c r="I119" s="56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4:26" ht="14.1" customHeight="1">
      <c r="D120" s="56"/>
      <c r="E120" s="56"/>
      <c r="F120" s="56"/>
      <c r="G120" s="56"/>
      <c r="H120" s="56"/>
      <c r="I120" s="56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4:26" ht="14.1" customHeight="1">
      <c r="D121" s="56"/>
      <c r="E121" s="56"/>
      <c r="F121" s="56"/>
      <c r="G121" s="56"/>
      <c r="H121" s="56"/>
      <c r="I121" s="56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4:26" ht="14.1" customHeight="1">
      <c r="D122" s="56"/>
      <c r="E122" s="56"/>
      <c r="F122" s="56"/>
      <c r="G122" s="56"/>
      <c r="H122" s="56"/>
      <c r="I122" s="56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4:26" ht="14.1" customHeight="1">
      <c r="D123" s="56"/>
      <c r="E123" s="56"/>
      <c r="F123" s="56"/>
      <c r="G123" s="56"/>
      <c r="H123" s="56"/>
      <c r="I123" s="56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4:26" ht="14.1" customHeight="1">
      <c r="D124" s="56"/>
      <c r="E124" s="56"/>
      <c r="F124" s="56"/>
      <c r="G124" s="56"/>
      <c r="H124" s="56"/>
      <c r="I124" s="56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4:26" ht="14.1" customHeight="1">
      <c r="D125" s="56"/>
      <c r="E125" s="56"/>
      <c r="F125" s="56"/>
      <c r="G125" s="56"/>
      <c r="H125" s="56"/>
      <c r="I125" s="56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4:26" ht="14.1" customHeight="1">
      <c r="D126" s="56"/>
      <c r="E126" s="56"/>
      <c r="F126" s="56"/>
      <c r="G126" s="56"/>
      <c r="H126" s="56"/>
      <c r="I126" s="56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4:26" ht="14.1" customHeight="1">
      <c r="D127" s="56"/>
      <c r="E127" s="56"/>
      <c r="F127" s="56"/>
      <c r="G127" s="56"/>
      <c r="H127" s="56"/>
      <c r="I127" s="56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4:26" ht="14.1" customHeight="1">
      <c r="D128" s="56"/>
      <c r="E128" s="56"/>
      <c r="F128" s="56"/>
      <c r="G128" s="56"/>
      <c r="H128" s="56"/>
      <c r="I128" s="56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4:26" ht="14.1" customHeight="1">
      <c r="D129" s="56"/>
      <c r="E129" s="56"/>
      <c r="F129" s="56"/>
      <c r="G129" s="56"/>
      <c r="H129" s="56"/>
      <c r="I129" s="56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4:26" ht="14.1" customHeight="1">
      <c r="D130" s="56"/>
      <c r="E130" s="56"/>
      <c r="F130" s="56"/>
      <c r="G130" s="56"/>
      <c r="H130" s="56"/>
      <c r="I130" s="56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4:26" ht="14.1" customHeight="1"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4:26" ht="14.1" customHeight="1"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4:26" ht="14.1" customHeight="1"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4:26" ht="14.1" customHeight="1"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4:26" ht="14.1" customHeight="1"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4:26" ht="14.1" customHeight="1"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4:26" ht="14.1" customHeight="1"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4:26" ht="14.1" customHeight="1"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4:26" ht="14.1" customHeight="1"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4:26" ht="14.1" customHeight="1"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4:26" ht="14.1" customHeight="1"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4:26" ht="14.1" customHeight="1"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4:26" ht="14.1" customHeight="1"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4:26" ht="14.1" customHeight="1"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0:26" ht="14.1" customHeight="1"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0:26" ht="14.1" customHeight="1"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0:26" ht="14.1" customHeight="1"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0:26" ht="14.1" customHeight="1"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0:26" ht="14.1" customHeight="1"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0:26" ht="14.1" customHeight="1"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0:26" ht="14.1" customHeight="1"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0:26" ht="14.1" customHeight="1"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0:26" ht="14.1" customHeight="1"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0:26" ht="14.1" customHeight="1"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0:26" ht="14.1" customHeight="1"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0:26" ht="14.1" customHeight="1"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0:26" ht="14.1" customHeight="1"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0:26" ht="14.1" customHeight="1"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0:26" ht="14.1" customHeight="1"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0:26" ht="14.1" customHeight="1"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0:26" ht="14.1" customHeight="1"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0:26" ht="14.1" customHeight="1"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0:26" ht="14.1" customHeight="1"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0:26" ht="14.1" customHeight="1"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0:26" ht="14.1" customHeight="1"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0:26" ht="14.1" customHeight="1"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</sheetData>
  <sheetProtection formatCells="0" formatColumns="0" formatRows="0" insertColumns="0" insertRows="0" insertHyperlinks="0" deleteColumns="0" deleteRows="0" sort="0" autoFilter="0" pivotTables="0"/>
  <mergeCells count="27">
    <mergeCell ref="A1:B1"/>
    <mergeCell ref="A3:I3"/>
    <mergeCell ref="A100:C100"/>
    <mergeCell ref="H46:H47"/>
    <mergeCell ref="I46:I47"/>
    <mergeCell ref="D76:D77"/>
    <mergeCell ref="E76:E77"/>
    <mergeCell ref="F76:F77"/>
    <mergeCell ref="G76:G77"/>
    <mergeCell ref="H76:H77"/>
    <mergeCell ref="I76:I77"/>
    <mergeCell ref="D46:D47"/>
    <mergeCell ref="E46:E47"/>
    <mergeCell ref="F46:F47"/>
    <mergeCell ref="G46:G47"/>
    <mergeCell ref="A5:A8"/>
    <mergeCell ref="D5:I5"/>
    <mergeCell ref="D6:E6"/>
    <mergeCell ref="F6:G6"/>
    <mergeCell ref="H6:I6"/>
    <mergeCell ref="B5:C8"/>
    <mergeCell ref="H91:H92"/>
    <mergeCell ref="I91:I92"/>
    <mergeCell ref="D91:D92"/>
    <mergeCell ref="E91:E92"/>
    <mergeCell ref="F91:F92"/>
    <mergeCell ref="G91:G92"/>
  </mergeCells>
  <hyperlinks>
    <hyperlink ref="A1:B1" location="'Table of Contents'!A1" display="◄ Back to Table of Contents" xr:uid="{9E33C573-FDBF-4000-93C3-BA101B473DB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BC60-C01E-4C50-88DE-EBAA5D28B13A}">
  <dimension ref="A1:AL132"/>
  <sheetViews>
    <sheetView zoomScaleNormal="100" workbookViewId="0">
      <selection sqref="A1:B1"/>
    </sheetView>
  </sheetViews>
  <sheetFormatPr defaultColWidth="9.140625" defaultRowHeight="12.75"/>
  <cols>
    <col min="1" max="1" width="7.7109375" style="35" customWidth="1"/>
    <col min="2" max="2" width="45.28515625" style="35" bestFit="1" customWidth="1"/>
    <col min="3" max="3" width="2.140625" style="12" customWidth="1"/>
    <col min="4" max="11" width="19.85546875" style="34" customWidth="1"/>
    <col min="12" max="12" width="9.140625" style="35" customWidth="1"/>
    <col min="13" max="16384" width="9.140625" style="36"/>
  </cols>
  <sheetData>
    <row r="1" spans="1:38" ht="19.899999999999999" customHeight="1">
      <c r="A1" s="128" t="s">
        <v>277</v>
      </c>
      <c r="B1" s="128"/>
    </row>
    <row r="2" spans="1:38" ht="6" customHeight="1"/>
    <row r="3" spans="1:38" s="35" customFormat="1" ht="24.95" customHeight="1">
      <c r="A3" s="82" t="s">
        <v>274</v>
      </c>
      <c r="B3" s="82"/>
      <c r="C3" s="82"/>
      <c r="D3" s="82"/>
      <c r="E3" s="82"/>
      <c r="F3" s="82"/>
      <c r="G3" s="82"/>
      <c r="H3" s="82"/>
      <c r="I3" s="82"/>
      <c r="J3" s="82"/>
      <c r="K3" s="82"/>
    </row>
    <row r="4" spans="1:38">
      <c r="A4" s="38"/>
      <c r="D4" s="35"/>
      <c r="E4" s="35"/>
      <c r="F4" s="35"/>
      <c r="G4" s="35"/>
      <c r="H4" s="35"/>
      <c r="I4" s="35"/>
      <c r="J4" s="35"/>
      <c r="K4" s="35"/>
    </row>
    <row r="5" spans="1:38" s="53" customFormat="1" ht="24.95" customHeight="1">
      <c r="A5" s="39" t="s">
        <v>49</v>
      </c>
      <c r="B5" s="40" t="s">
        <v>180</v>
      </c>
      <c r="C5" s="41"/>
      <c r="D5" s="42" t="s">
        <v>275</v>
      </c>
      <c r="E5" s="42"/>
      <c r="F5" s="42"/>
      <c r="G5" s="42"/>
      <c r="H5" s="42"/>
      <c r="I5" s="42"/>
      <c r="J5" s="42"/>
      <c r="K5" s="43"/>
      <c r="L5" s="54"/>
    </row>
    <row r="6" spans="1:38" s="53" customFormat="1" ht="20.100000000000001" customHeight="1">
      <c r="A6" s="39"/>
      <c r="B6" s="45"/>
      <c r="C6" s="46"/>
      <c r="D6" s="42" t="s">
        <v>9</v>
      </c>
      <c r="E6" s="42"/>
      <c r="F6" s="42" t="s">
        <v>50</v>
      </c>
      <c r="G6" s="42"/>
      <c r="H6" s="42" t="s">
        <v>165</v>
      </c>
      <c r="I6" s="42"/>
      <c r="J6" s="42" t="s">
        <v>276</v>
      </c>
      <c r="K6" s="43"/>
      <c r="L6" s="54"/>
    </row>
    <row r="7" spans="1:38" s="53" customFormat="1" ht="20.100000000000001" customHeight="1">
      <c r="A7" s="39"/>
      <c r="B7" s="45"/>
      <c r="C7" s="46"/>
      <c r="D7" s="101" t="s">
        <v>51</v>
      </c>
      <c r="E7" s="101" t="s">
        <v>52</v>
      </c>
      <c r="F7" s="101" t="s">
        <v>51</v>
      </c>
      <c r="G7" s="101" t="s">
        <v>52</v>
      </c>
      <c r="H7" s="101" t="s">
        <v>51</v>
      </c>
      <c r="I7" s="101" t="s">
        <v>52</v>
      </c>
      <c r="J7" s="101" t="s">
        <v>51</v>
      </c>
      <c r="K7" s="121" t="s">
        <v>52</v>
      </c>
      <c r="L7" s="54"/>
    </row>
    <row r="8" spans="1:38" s="53" customFormat="1" ht="15.75" customHeight="1">
      <c r="A8" s="39"/>
      <c r="B8" s="47"/>
      <c r="C8" s="48"/>
      <c r="D8" s="49">
        <v>-1</v>
      </c>
      <c r="E8" s="50">
        <v>-2</v>
      </c>
      <c r="F8" s="50">
        <v>-3</v>
      </c>
      <c r="G8" s="50">
        <v>-4</v>
      </c>
      <c r="H8" s="50">
        <v>-5</v>
      </c>
      <c r="I8" s="50">
        <v>-6</v>
      </c>
      <c r="J8" s="50">
        <v>-7</v>
      </c>
      <c r="K8" s="52">
        <v>-8</v>
      </c>
      <c r="L8" s="54"/>
    </row>
    <row r="9" spans="1:38" s="53" customFormat="1" ht="14.1" customHeight="1">
      <c r="B9" s="54" t="s">
        <v>26</v>
      </c>
      <c r="C9" s="21"/>
      <c r="D9" s="55">
        <v>160</v>
      </c>
      <c r="E9" s="55">
        <v>184</v>
      </c>
      <c r="F9" s="55">
        <v>17</v>
      </c>
      <c r="G9" s="55">
        <v>82</v>
      </c>
      <c r="H9" s="55">
        <v>96</v>
      </c>
      <c r="I9" s="55">
        <v>28</v>
      </c>
      <c r="J9" s="55">
        <v>47</v>
      </c>
      <c r="K9" s="55">
        <v>74</v>
      </c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</row>
    <row r="10" spans="1:38" ht="14.1" customHeight="1">
      <c r="A10" s="35" t="s">
        <v>27</v>
      </c>
      <c r="B10" s="35" t="s">
        <v>185</v>
      </c>
      <c r="D10" s="56">
        <v>24</v>
      </c>
      <c r="E10" s="56">
        <v>31</v>
      </c>
      <c r="F10" s="56">
        <v>1</v>
      </c>
      <c r="G10" s="56">
        <v>4</v>
      </c>
      <c r="H10" s="56" t="s">
        <v>28</v>
      </c>
      <c r="I10" s="56" t="s">
        <v>28</v>
      </c>
      <c r="J10" s="56">
        <v>23</v>
      </c>
      <c r="K10" s="56">
        <v>27</v>
      </c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</row>
    <row r="11" spans="1:38" ht="14.1" customHeight="1">
      <c r="A11" s="35" t="s">
        <v>29</v>
      </c>
      <c r="B11" s="35" t="s">
        <v>186</v>
      </c>
      <c r="D11" s="56">
        <v>91</v>
      </c>
      <c r="E11" s="56">
        <v>94</v>
      </c>
      <c r="F11" s="56">
        <v>11</v>
      </c>
      <c r="G11" s="56">
        <v>59</v>
      </c>
      <c r="H11" s="56">
        <v>72</v>
      </c>
      <c r="I11" s="56">
        <v>10</v>
      </c>
      <c r="J11" s="56">
        <v>8</v>
      </c>
      <c r="K11" s="56">
        <v>25</v>
      </c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</row>
    <row r="12" spans="1:38" ht="14.1" customHeight="1">
      <c r="A12" s="35" t="s">
        <v>30</v>
      </c>
      <c r="B12" s="35" t="s">
        <v>187</v>
      </c>
      <c r="D12" s="56">
        <v>27</v>
      </c>
      <c r="E12" s="56">
        <v>18</v>
      </c>
      <c r="F12" s="56">
        <v>2</v>
      </c>
      <c r="G12" s="56">
        <v>2</v>
      </c>
      <c r="H12" s="56">
        <v>22</v>
      </c>
      <c r="I12" s="56">
        <v>15</v>
      </c>
      <c r="J12" s="56">
        <v>3</v>
      </c>
      <c r="K12" s="56">
        <v>1</v>
      </c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</row>
    <row r="13" spans="1:38" ht="14.1" customHeight="1">
      <c r="A13" s="35" t="s">
        <v>31</v>
      </c>
      <c r="B13" s="35" t="s">
        <v>188</v>
      </c>
      <c r="D13" s="56">
        <v>18</v>
      </c>
      <c r="E13" s="56">
        <v>40</v>
      </c>
      <c r="F13" s="56">
        <v>3</v>
      </c>
      <c r="G13" s="56">
        <v>16</v>
      </c>
      <c r="H13" s="56">
        <v>2</v>
      </c>
      <c r="I13" s="56">
        <v>3</v>
      </c>
      <c r="J13" s="56">
        <v>13</v>
      </c>
      <c r="K13" s="56">
        <v>21</v>
      </c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</row>
    <row r="14" spans="1:38" s="53" customFormat="1" ht="14.1" customHeight="1">
      <c r="B14" s="54" t="s">
        <v>32</v>
      </c>
      <c r="C14" s="21"/>
      <c r="D14" s="55">
        <v>34</v>
      </c>
      <c r="E14" s="55">
        <v>54</v>
      </c>
      <c r="F14" s="55">
        <v>1</v>
      </c>
      <c r="G14" s="55">
        <v>12</v>
      </c>
      <c r="H14" s="55" t="s">
        <v>28</v>
      </c>
      <c r="I14" s="55">
        <v>2</v>
      </c>
      <c r="J14" s="55">
        <v>33</v>
      </c>
      <c r="K14" s="55">
        <v>40</v>
      </c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</row>
    <row r="15" spans="1:38" ht="14.1" customHeight="1">
      <c r="A15" s="35" t="s">
        <v>27</v>
      </c>
      <c r="B15" s="35" t="s">
        <v>185</v>
      </c>
      <c r="D15" s="56">
        <v>21</v>
      </c>
      <c r="E15" s="56">
        <v>21</v>
      </c>
      <c r="F15" s="56" t="s">
        <v>28</v>
      </c>
      <c r="G15" s="56" t="s">
        <v>28</v>
      </c>
      <c r="H15" s="56" t="s">
        <v>28</v>
      </c>
      <c r="I15" s="56" t="s">
        <v>28</v>
      </c>
      <c r="J15" s="56">
        <v>21</v>
      </c>
      <c r="K15" s="56">
        <v>21</v>
      </c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</row>
    <row r="16" spans="1:38" ht="14.1" customHeight="1">
      <c r="A16" s="35" t="s">
        <v>29</v>
      </c>
      <c r="B16" s="35" t="s">
        <v>186</v>
      </c>
      <c r="D16" s="56" t="s">
        <v>28</v>
      </c>
      <c r="E16" s="56" t="s">
        <v>28</v>
      </c>
      <c r="F16" s="56" t="s">
        <v>28</v>
      </c>
      <c r="G16" s="56" t="s">
        <v>28</v>
      </c>
      <c r="H16" s="56" t="s">
        <v>28</v>
      </c>
      <c r="I16" s="56" t="s">
        <v>28</v>
      </c>
      <c r="J16" s="56" t="s">
        <v>28</v>
      </c>
      <c r="K16" s="56" t="s">
        <v>28</v>
      </c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</row>
    <row r="17" spans="1:38" ht="14.1" customHeight="1">
      <c r="A17" s="35" t="s">
        <v>30</v>
      </c>
      <c r="B17" s="35" t="s">
        <v>187</v>
      </c>
      <c r="D17" s="56" t="s">
        <v>28</v>
      </c>
      <c r="E17" s="56" t="s">
        <v>28</v>
      </c>
      <c r="F17" s="56" t="s">
        <v>28</v>
      </c>
      <c r="G17" s="56" t="s">
        <v>28</v>
      </c>
      <c r="H17" s="56" t="s">
        <v>28</v>
      </c>
      <c r="I17" s="56" t="s">
        <v>28</v>
      </c>
      <c r="J17" s="56" t="s">
        <v>28</v>
      </c>
      <c r="K17" s="56" t="s">
        <v>28</v>
      </c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</row>
    <row r="18" spans="1:38" ht="14.1" customHeight="1">
      <c r="A18" s="35" t="s">
        <v>31</v>
      </c>
      <c r="B18" s="35" t="s">
        <v>188</v>
      </c>
      <c r="D18" s="56">
        <v>13</v>
      </c>
      <c r="E18" s="56">
        <v>33</v>
      </c>
      <c r="F18" s="56">
        <v>1</v>
      </c>
      <c r="G18" s="56">
        <v>12</v>
      </c>
      <c r="H18" s="56" t="s">
        <v>28</v>
      </c>
      <c r="I18" s="56">
        <v>2</v>
      </c>
      <c r="J18" s="56">
        <v>12</v>
      </c>
      <c r="K18" s="56">
        <v>19</v>
      </c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</row>
    <row r="19" spans="1:38" s="53" customFormat="1" ht="14.1" customHeight="1">
      <c r="B19" s="54" t="s">
        <v>33</v>
      </c>
      <c r="C19" s="21"/>
      <c r="D19" s="55">
        <v>7</v>
      </c>
      <c r="E19" s="55">
        <v>47</v>
      </c>
      <c r="F19" s="55">
        <v>7</v>
      </c>
      <c r="G19" s="55">
        <v>47</v>
      </c>
      <c r="H19" s="55" t="s">
        <v>28</v>
      </c>
      <c r="I19" s="55" t="s">
        <v>28</v>
      </c>
      <c r="J19" s="55" t="s">
        <v>28</v>
      </c>
      <c r="K19" s="55" t="s">
        <v>28</v>
      </c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</row>
    <row r="20" spans="1:38" ht="14.1" customHeight="1">
      <c r="A20" s="35" t="s">
        <v>27</v>
      </c>
      <c r="B20" s="35" t="s">
        <v>185</v>
      </c>
      <c r="D20" s="56" t="s">
        <v>28</v>
      </c>
      <c r="E20" s="56" t="s">
        <v>28</v>
      </c>
      <c r="F20" s="56" t="s">
        <v>28</v>
      </c>
      <c r="G20" s="56" t="s">
        <v>28</v>
      </c>
      <c r="H20" s="56" t="s">
        <v>28</v>
      </c>
      <c r="I20" s="56" t="s">
        <v>28</v>
      </c>
      <c r="J20" s="56" t="s">
        <v>28</v>
      </c>
      <c r="K20" s="56" t="s">
        <v>28</v>
      </c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</row>
    <row r="21" spans="1:38" ht="14.1" customHeight="1">
      <c r="A21" s="35" t="s">
        <v>29</v>
      </c>
      <c r="B21" s="35" t="s">
        <v>186</v>
      </c>
      <c r="D21" s="56">
        <v>7</v>
      </c>
      <c r="E21" s="56">
        <v>47</v>
      </c>
      <c r="F21" s="56">
        <v>7</v>
      </c>
      <c r="G21" s="56">
        <v>47</v>
      </c>
      <c r="H21" s="56" t="s">
        <v>28</v>
      </c>
      <c r="I21" s="56" t="s">
        <v>28</v>
      </c>
      <c r="J21" s="56" t="s">
        <v>28</v>
      </c>
      <c r="K21" s="56" t="s">
        <v>28</v>
      </c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</row>
    <row r="22" spans="1:38" ht="14.1" customHeight="1">
      <c r="A22" s="35" t="s">
        <v>31</v>
      </c>
      <c r="B22" s="35" t="s">
        <v>188</v>
      </c>
      <c r="D22" s="56" t="s">
        <v>28</v>
      </c>
      <c r="E22" s="56" t="s">
        <v>28</v>
      </c>
      <c r="F22" s="56" t="s">
        <v>28</v>
      </c>
      <c r="G22" s="56" t="s">
        <v>28</v>
      </c>
      <c r="H22" s="56" t="s">
        <v>28</v>
      </c>
      <c r="I22" s="56" t="s">
        <v>28</v>
      </c>
      <c r="J22" s="56" t="s">
        <v>28</v>
      </c>
      <c r="K22" s="56" t="s">
        <v>28</v>
      </c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</row>
    <row r="23" spans="1:38" s="53" customFormat="1" ht="14.1" customHeight="1">
      <c r="B23" s="54" t="s">
        <v>34</v>
      </c>
      <c r="C23" s="21"/>
      <c r="D23" s="55">
        <v>12</v>
      </c>
      <c r="E23" s="55">
        <v>17</v>
      </c>
      <c r="F23" s="55" t="s">
        <v>28</v>
      </c>
      <c r="G23" s="55" t="s">
        <v>28</v>
      </c>
      <c r="H23" s="55">
        <v>12</v>
      </c>
      <c r="I23" s="55" t="s">
        <v>28</v>
      </c>
      <c r="J23" s="55" t="s">
        <v>28</v>
      </c>
      <c r="K23" s="55">
        <v>17</v>
      </c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</row>
    <row r="24" spans="1:38" ht="14.1" customHeight="1">
      <c r="A24" s="35" t="s">
        <v>27</v>
      </c>
      <c r="B24" s="35" t="s">
        <v>185</v>
      </c>
      <c r="D24" s="56" t="s">
        <v>28</v>
      </c>
      <c r="E24" s="56" t="s">
        <v>28</v>
      </c>
      <c r="F24" s="56" t="s">
        <v>28</v>
      </c>
      <c r="G24" s="56" t="s">
        <v>28</v>
      </c>
      <c r="H24" s="56" t="s">
        <v>28</v>
      </c>
      <c r="I24" s="56" t="s">
        <v>28</v>
      </c>
      <c r="J24" s="56" t="s">
        <v>28</v>
      </c>
      <c r="K24" s="56" t="s">
        <v>28</v>
      </c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</row>
    <row r="25" spans="1:38" ht="14.1" customHeight="1">
      <c r="A25" s="35" t="s">
        <v>29</v>
      </c>
      <c r="B25" s="35" t="s">
        <v>186</v>
      </c>
      <c r="D25" s="56">
        <v>12</v>
      </c>
      <c r="E25" s="56">
        <v>17</v>
      </c>
      <c r="F25" s="56" t="s">
        <v>28</v>
      </c>
      <c r="G25" s="56" t="s">
        <v>28</v>
      </c>
      <c r="H25" s="56">
        <v>12</v>
      </c>
      <c r="I25" s="56" t="s">
        <v>28</v>
      </c>
      <c r="J25" s="56" t="s">
        <v>28</v>
      </c>
      <c r="K25" s="56">
        <v>17</v>
      </c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</row>
    <row r="26" spans="1:38" ht="14.1" customHeight="1">
      <c r="A26" s="35" t="s">
        <v>30</v>
      </c>
      <c r="B26" s="35" t="s">
        <v>187</v>
      </c>
      <c r="D26" s="56" t="s">
        <v>28</v>
      </c>
      <c r="E26" s="56" t="s">
        <v>28</v>
      </c>
      <c r="F26" s="56" t="s">
        <v>28</v>
      </c>
      <c r="G26" s="56" t="s">
        <v>28</v>
      </c>
      <c r="H26" s="56" t="s">
        <v>28</v>
      </c>
      <c r="I26" s="56" t="s">
        <v>28</v>
      </c>
      <c r="J26" s="56" t="s">
        <v>28</v>
      </c>
      <c r="K26" s="56" t="s">
        <v>28</v>
      </c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</row>
    <row r="27" spans="1:38" ht="14.1" customHeight="1">
      <c r="A27" s="35" t="s">
        <v>31</v>
      </c>
      <c r="B27" s="35" t="s">
        <v>188</v>
      </c>
      <c r="D27" s="56" t="s">
        <v>28</v>
      </c>
      <c r="E27" s="56" t="s">
        <v>28</v>
      </c>
      <c r="F27" s="56" t="s">
        <v>28</v>
      </c>
      <c r="G27" s="56" t="s">
        <v>28</v>
      </c>
      <c r="H27" s="56" t="s">
        <v>28</v>
      </c>
      <c r="I27" s="56" t="s">
        <v>28</v>
      </c>
      <c r="J27" s="56" t="s">
        <v>28</v>
      </c>
      <c r="K27" s="56" t="s">
        <v>28</v>
      </c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</row>
    <row r="28" spans="1:38" s="53" customFormat="1" ht="14.1" customHeight="1">
      <c r="B28" s="54" t="s">
        <v>35</v>
      </c>
      <c r="C28" s="21"/>
      <c r="D28" s="55" t="s">
        <v>28</v>
      </c>
      <c r="E28" s="55" t="s">
        <v>28</v>
      </c>
      <c r="F28" s="55" t="s">
        <v>28</v>
      </c>
      <c r="G28" s="55" t="s">
        <v>28</v>
      </c>
      <c r="H28" s="55" t="s">
        <v>28</v>
      </c>
      <c r="I28" s="55" t="s">
        <v>28</v>
      </c>
      <c r="J28" s="55" t="s">
        <v>28</v>
      </c>
      <c r="K28" s="55" t="s">
        <v>28</v>
      </c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</row>
    <row r="29" spans="1:38" ht="14.1" customHeight="1">
      <c r="A29" s="35" t="s">
        <v>27</v>
      </c>
      <c r="B29" s="35" t="s">
        <v>185</v>
      </c>
      <c r="D29" s="56" t="s">
        <v>28</v>
      </c>
      <c r="E29" s="56" t="s">
        <v>28</v>
      </c>
      <c r="F29" s="56" t="s">
        <v>28</v>
      </c>
      <c r="G29" s="56" t="s">
        <v>28</v>
      </c>
      <c r="H29" s="56" t="s">
        <v>28</v>
      </c>
      <c r="I29" s="56" t="s">
        <v>28</v>
      </c>
      <c r="J29" s="56" t="s">
        <v>28</v>
      </c>
      <c r="K29" s="56" t="s">
        <v>28</v>
      </c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</row>
    <row r="30" spans="1:38" ht="14.1" customHeight="1">
      <c r="A30" s="35" t="s">
        <v>29</v>
      </c>
      <c r="B30" s="35" t="s">
        <v>186</v>
      </c>
      <c r="D30" s="56" t="s">
        <v>28</v>
      </c>
      <c r="E30" s="56" t="s">
        <v>28</v>
      </c>
      <c r="F30" s="56" t="s">
        <v>28</v>
      </c>
      <c r="G30" s="56" t="s">
        <v>28</v>
      </c>
      <c r="H30" s="56" t="s">
        <v>28</v>
      </c>
      <c r="I30" s="56" t="s">
        <v>28</v>
      </c>
      <c r="J30" s="56" t="s">
        <v>28</v>
      </c>
      <c r="K30" s="56" t="s">
        <v>28</v>
      </c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</row>
    <row r="31" spans="1:38" ht="14.1" customHeight="1">
      <c r="A31" s="35" t="s">
        <v>30</v>
      </c>
      <c r="B31" s="35" t="s">
        <v>187</v>
      </c>
      <c r="D31" s="56" t="s">
        <v>28</v>
      </c>
      <c r="E31" s="56" t="s">
        <v>28</v>
      </c>
      <c r="F31" s="56" t="s">
        <v>28</v>
      </c>
      <c r="G31" s="56" t="s">
        <v>28</v>
      </c>
      <c r="H31" s="56" t="s">
        <v>28</v>
      </c>
      <c r="I31" s="56" t="s">
        <v>28</v>
      </c>
      <c r="J31" s="56" t="s">
        <v>28</v>
      </c>
      <c r="K31" s="56" t="s">
        <v>28</v>
      </c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</row>
    <row r="32" spans="1:38" ht="14.1" customHeight="1">
      <c r="A32" s="35" t="s">
        <v>31</v>
      </c>
      <c r="B32" s="35" t="s">
        <v>188</v>
      </c>
      <c r="D32" s="56" t="s">
        <v>28</v>
      </c>
      <c r="E32" s="56" t="s">
        <v>28</v>
      </c>
      <c r="F32" s="56" t="s">
        <v>28</v>
      </c>
      <c r="G32" s="56" t="s">
        <v>28</v>
      </c>
      <c r="H32" s="56" t="s">
        <v>28</v>
      </c>
      <c r="I32" s="56" t="s">
        <v>28</v>
      </c>
      <c r="J32" s="56" t="s">
        <v>28</v>
      </c>
      <c r="K32" s="56" t="s">
        <v>28</v>
      </c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</row>
    <row r="33" spans="1:38" s="53" customFormat="1" ht="14.1" customHeight="1">
      <c r="B33" s="54" t="s">
        <v>36</v>
      </c>
      <c r="C33" s="21"/>
      <c r="D33" s="55">
        <v>49</v>
      </c>
      <c r="E33" s="55">
        <v>20</v>
      </c>
      <c r="F33" s="55">
        <v>3</v>
      </c>
      <c r="G33" s="55">
        <v>7</v>
      </c>
      <c r="H33" s="55">
        <v>40</v>
      </c>
      <c r="I33" s="55">
        <v>6</v>
      </c>
      <c r="J33" s="55">
        <v>6</v>
      </c>
      <c r="K33" s="55">
        <v>7</v>
      </c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</row>
    <row r="34" spans="1:38" ht="14.1" customHeight="1">
      <c r="A34" s="35" t="s">
        <v>27</v>
      </c>
      <c r="B34" s="35" t="s">
        <v>185</v>
      </c>
      <c r="D34" s="56" t="s">
        <v>28</v>
      </c>
      <c r="E34" s="56" t="s">
        <v>28</v>
      </c>
      <c r="F34" s="56" t="s">
        <v>28</v>
      </c>
      <c r="G34" s="56" t="s">
        <v>28</v>
      </c>
      <c r="H34" s="56" t="s">
        <v>28</v>
      </c>
      <c r="I34" s="56" t="s">
        <v>28</v>
      </c>
      <c r="J34" s="56" t="s">
        <v>28</v>
      </c>
      <c r="K34" s="56" t="s">
        <v>28</v>
      </c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</row>
    <row r="35" spans="1:38" ht="14.1" customHeight="1">
      <c r="A35" s="35" t="s">
        <v>29</v>
      </c>
      <c r="B35" s="35" t="s">
        <v>186</v>
      </c>
      <c r="D35" s="56">
        <v>44</v>
      </c>
      <c r="E35" s="56">
        <v>18</v>
      </c>
      <c r="F35" s="56">
        <v>1</v>
      </c>
      <c r="G35" s="56">
        <v>6</v>
      </c>
      <c r="H35" s="56">
        <v>37</v>
      </c>
      <c r="I35" s="56">
        <v>6</v>
      </c>
      <c r="J35" s="56">
        <v>6</v>
      </c>
      <c r="K35" s="56">
        <v>6</v>
      </c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</row>
    <row r="36" spans="1:38" ht="14.1" customHeight="1">
      <c r="A36" s="35" t="s">
        <v>30</v>
      </c>
      <c r="B36" s="35" t="s">
        <v>187</v>
      </c>
      <c r="D36" s="56">
        <v>2</v>
      </c>
      <c r="E36" s="56">
        <v>1</v>
      </c>
      <c r="F36" s="56">
        <v>1</v>
      </c>
      <c r="G36" s="56">
        <v>1</v>
      </c>
      <c r="H36" s="56">
        <v>1</v>
      </c>
      <c r="I36" s="56" t="s">
        <v>28</v>
      </c>
      <c r="J36" s="56" t="s">
        <v>28</v>
      </c>
      <c r="K36" s="56" t="s">
        <v>28</v>
      </c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</row>
    <row r="37" spans="1:38" ht="14.1" customHeight="1">
      <c r="A37" s="35" t="s">
        <v>31</v>
      </c>
      <c r="B37" s="35" t="s">
        <v>188</v>
      </c>
      <c r="D37" s="56">
        <v>3</v>
      </c>
      <c r="E37" s="56">
        <v>1</v>
      </c>
      <c r="F37" s="56">
        <v>1</v>
      </c>
      <c r="G37" s="56" t="s">
        <v>28</v>
      </c>
      <c r="H37" s="56">
        <v>2</v>
      </c>
      <c r="I37" s="56" t="s">
        <v>28</v>
      </c>
      <c r="J37" s="56" t="s">
        <v>28</v>
      </c>
      <c r="K37" s="56">
        <v>1</v>
      </c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</row>
    <row r="38" spans="1:38" s="53" customFormat="1" ht="14.1" customHeight="1">
      <c r="B38" s="54" t="s">
        <v>37</v>
      </c>
      <c r="C38" s="21"/>
      <c r="D38" s="55">
        <v>6</v>
      </c>
      <c r="E38" s="55">
        <v>5</v>
      </c>
      <c r="F38" s="55" t="s">
        <v>28</v>
      </c>
      <c r="G38" s="55">
        <v>3</v>
      </c>
      <c r="H38" s="55">
        <v>5</v>
      </c>
      <c r="I38" s="55">
        <v>1</v>
      </c>
      <c r="J38" s="55">
        <v>1</v>
      </c>
      <c r="K38" s="55">
        <v>1</v>
      </c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</row>
    <row r="39" spans="1:38" ht="14.1" customHeight="1">
      <c r="A39" s="35" t="s">
        <v>27</v>
      </c>
      <c r="B39" s="35" t="s">
        <v>185</v>
      </c>
      <c r="D39" s="56" t="s">
        <v>28</v>
      </c>
      <c r="E39" s="56" t="s">
        <v>28</v>
      </c>
      <c r="F39" s="56" t="s">
        <v>28</v>
      </c>
      <c r="G39" s="56" t="s">
        <v>28</v>
      </c>
      <c r="H39" s="56" t="s">
        <v>28</v>
      </c>
      <c r="I39" s="56" t="s">
        <v>28</v>
      </c>
      <c r="J39" s="56" t="s">
        <v>28</v>
      </c>
      <c r="K39" s="56" t="s">
        <v>28</v>
      </c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</row>
    <row r="40" spans="1:38" ht="14.1" customHeight="1">
      <c r="A40" s="35" t="s">
        <v>29</v>
      </c>
      <c r="B40" s="35" t="s">
        <v>186</v>
      </c>
      <c r="D40" s="56" t="s">
        <v>28</v>
      </c>
      <c r="E40" s="56" t="s">
        <v>28</v>
      </c>
      <c r="F40" s="56" t="s">
        <v>28</v>
      </c>
      <c r="G40" s="56" t="s">
        <v>28</v>
      </c>
      <c r="H40" s="56" t="s">
        <v>28</v>
      </c>
      <c r="I40" s="56" t="s">
        <v>28</v>
      </c>
      <c r="J40" s="56" t="s">
        <v>28</v>
      </c>
      <c r="K40" s="56" t="s">
        <v>28</v>
      </c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</row>
    <row r="41" spans="1:38" ht="14.1" customHeight="1">
      <c r="A41" s="35" t="s">
        <v>30</v>
      </c>
      <c r="B41" s="35" t="s">
        <v>187</v>
      </c>
      <c r="D41" s="56">
        <v>5</v>
      </c>
      <c r="E41" s="56">
        <v>1</v>
      </c>
      <c r="F41" s="56" t="s">
        <v>28</v>
      </c>
      <c r="G41" s="56">
        <v>1</v>
      </c>
      <c r="H41" s="56">
        <v>5</v>
      </c>
      <c r="I41" s="56" t="s">
        <v>28</v>
      </c>
      <c r="J41" s="56" t="s">
        <v>28</v>
      </c>
      <c r="K41" s="56" t="s">
        <v>28</v>
      </c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</row>
    <row r="42" spans="1:38" ht="14.1" customHeight="1">
      <c r="A42" s="35" t="s">
        <v>31</v>
      </c>
      <c r="B42" s="35" t="s">
        <v>188</v>
      </c>
      <c r="D42" s="56">
        <v>1</v>
      </c>
      <c r="E42" s="56">
        <v>4</v>
      </c>
      <c r="F42" s="56" t="s">
        <v>28</v>
      </c>
      <c r="G42" s="56">
        <v>2</v>
      </c>
      <c r="H42" s="56" t="s">
        <v>28</v>
      </c>
      <c r="I42" s="56">
        <v>1</v>
      </c>
      <c r="J42" s="56">
        <v>1</v>
      </c>
      <c r="K42" s="56">
        <v>1</v>
      </c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</row>
    <row r="43" spans="1:38" s="53" customFormat="1" ht="14.1" customHeight="1">
      <c r="B43" s="54" t="s">
        <v>38</v>
      </c>
      <c r="C43" s="21"/>
      <c r="D43" s="55">
        <v>4</v>
      </c>
      <c r="E43" s="55">
        <v>4</v>
      </c>
      <c r="F43" s="55">
        <v>1</v>
      </c>
      <c r="G43" s="55">
        <v>1</v>
      </c>
      <c r="H43" s="55">
        <v>3</v>
      </c>
      <c r="I43" s="55">
        <v>3</v>
      </c>
      <c r="J43" s="55" t="s">
        <v>28</v>
      </c>
      <c r="K43" s="55" t="s">
        <v>28</v>
      </c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</row>
    <row r="44" spans="1:38" ht="14.1" customHeight="1">
      <c r="A44" s="35" t="s">
        <v>27</v>
      </c>
      <c r="B44" s="35" t="s">
        <v>185</v>
      </c>
      <c r="D44" s="56" t="s">
        <v>28</v>
      </c>
      <c r="E44" s="56" t="s">
        <v>28</v>
      </c>
      <c r="F44" s="56" t="s">
        <v>28</v>
      </c>
      <c r="G44" s="56" t="s">
        <v>28</v>
      </c>
      <c r="H44" s="56" t="s">
        <v>28</v>
      </c>
      <c r="I44" s="56" t="s">
        <v>28</v>
      </c>
      <c r="J44" s="56" t="s">
        <v>28</v>
      </c>
      <c r="K44" s="56" t="s">
        <v>28</v>
      </c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</row>
    <row r="45" spans="1:38" ht="14.1" customHeight="1">
      <c r="A45" s="35" t="s">
        <v>29</v>
      </c>
      <c r="B45" s="35" t="s">
        <v>186</v>
      </c>
      <c r="D45" s="56">
        <v>3</v>
      </c>
      <c r="E45" s="56">
        <v>3</v>
      </c>
      <c r="F45" s="56" t="s">
        <v>28</v>
      </c>
      <c r="G45" s="56" t="s">
        <v>28</v>
      </c>
      <c r="H45" s="56">
        <v>3</v>
      </c>
      <c r="I45" s="56">
        <v>3</v>
      </c>
      <c r="J45" s="56" t="s">
        <v>28</v>
      </c>
      <c r="K45" s="56" t="s">
        <v>28</v>
      </c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</row>
    <row r="46" spans="1:38" ht="14.1" customHeight="1">
      <c r="A46" s="35" t="s">
        <v>30</v>
      </c>
      <c r="B46" s="35" t="s">
        <v>187</v>
      </c>
      <c r="C46" s="12" t="s">
        <v>163</v>
      </c>
      <c r="D46" s="57">
        <v>1</v>
      </c>
      <c r="E46" s="57">
        <v>1</v>
      </c>
      <c r="F46" s="57">
        <v>1</v>
      </c>
      <c r="G46" s="57">
        <v>1</v>
      </c>
      <c r="H46" s="57" t="s">
        <v>28</v>
      </c>
      <c r="I46" s="57" t="s">
        <v>28</v>
      </c>
      <c r="J46" s="57" t="s">
        <v>28</v>
      </c>
      <c r="K46" s="57" t="s">
        <v>28</v>
      </c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</row>
    <row r="47" spans="1:38" ht="14.1" customHeight="1">
      <c r="A47" s="35" t="s">
        <v>31</v>
      </c>
      <c r="B47" s="35" t="s">
        <v>188</v>
      </c>
      <c r="C47" s="12" t="s">
        <v>163</v>
      </c>
      <c r="D47" s="57"/>
      <c r="E47" s="57"/>
      <c r="F47" s="57"/>
      <c r="G47" s="57"/>
      <c r="H47" s="57"/>
      <c r="I47" s="57"/>
      <c r="J47" s="57"/>
      <c r="K47" s="5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</row>
    <row r="48" spans="1:38" s="53" customFormat="1" ht="14.1" customHeight="1">
      <c r="B48" s="54" t="s">
        <v>39</v>
      </c>
      <c r="C48" s="21"/>
      <c r="D48" s="55">
        <v>4</v>
      </c>
      <c r="E48" s="55">
        <v>6</v>
      </c>
      <c r="F48" s="55" t="s">
        <v>28</v>
      </c>
      <c r="G48" s="55" t="s">
        <v>28</v>
      </c>
      <c r="H48" s="55" t="s">
        <v>28</v>
      </c>
      <c r="I48" s="55" t="s">
        <v>28</v>
      </c>
      <c r="J48" s="55">
        <v>4</v>
      </c>
      <c r="K48" s="55">
        <v>6</v>
      </c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</row>
    <row r="49" spans="1:38" ht="14.1" customHeight="1">
      <c r="A49" s="35" t="s">
        <v>27</v>
      </c>
      <c r="B49" s="35" t="s">
        <v>185</v>
      </c>
      <c r="D49" s="56">
        <v>2</v>
      </c>
      <c r="E49" s="56">
        <v>6</v>
      </c>
      <c r="F49" s="56" t="s">
        <v>28</v>
      </c>
      <c r="G49" s="56" t="s">
        <v>28</v>
      </c>
      <c r="H49" s="56" t="s">
        <v>28</v>
      </c>
      <c r="I49" s="56" t="s">
        <v>28</v>
      </c>
      <c r="J49" s="56">
        <v>2</v>
      </c>
      <c r="K49" s="56">
        <v>6</v>
      </c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</row>
    <row r="50" spans="1:38" ht="14.1" customHeight="1">
      <c r="A50" s="35" t="s">
        <v>29</v>
      </c>
      <c r="B50" s="35" t="s">
        <v>186</v>
      </c>
      <c r="D50" s="56" t="s">
        <v>28</v>
      </c>
      <c r="E50" s="56" t="s">
        <v>28</v>
      </c>
      <c r="F50" s="56" t="s">
        <v>28</v>
      </c>
      <c r="G50" s="56" t="s">
        <v>28</v>
      </c>
      <c r="H50" s="56" t="s">
        <v>28</v>
      </c>
      <c r="I50" s="56" t="s">
        <v>28</v>
      </c>
      <c r="J50" s="56" t="s">
        <v>28</v>
      </c>
      <c r="K50" s="56" t="s">
        <v>28</v>
      </c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</row>
    <row r="51" spans="1:38" ht="14.1" customHeight="1">
      <c r="A51" s="35" t="s">
        <v>30</v>
      </c>
      <c r="B51" s="35" t="s">
        <v>187</v>
      </c>
      <c r="D51" s="56">
        <v>2</v>
      </c>
      <c r="E51" s="56" t="s">
        <v>28</v>
      </c>
      <c r="F51" s="56" t="s">
        <v>28</v>
      </c>
      <c r="G51" s="56" t="s">
        <v>28</v>
      </c>
      <c r="H51" s="56" t="s">
        <v>28</v>
      </c>
      <c r="I51" s="56" t="s">
        <v>28</v>
      </c>
      <c r="J51" s="56">
        <v>2</v>
      </c>
      <c r="K51" s="56" t="s">
        <v>28</v>
      </c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</row>
    <row r="52" spans="1:38" ht="14.1" customHeight="1">
      <c r="A52" s="35" t="s">
        <v>31</v>
      </c>
      <c r="B52" s="35" t="s">
        <v>188</v>
      </c>
      <c r="D52" s="56" t="s">
        <v>28</v>
      </c>
      <c r="E52" s="56" t="s">
        <v>28</v>
      </c>
      <c r="F52" s="56" t="s">
        <v>28</v>
      </c>
      <c r="G52" s="56" t="s">
        <v>28</v>
      </c>
      <c r="H52" s="56" t="s">
        <v>28</v>
      </c>
      <c r="I52" s="56" t="s">
        <v>28</v>
      </c>
      <c r="J52" s="56" t="s">
        <v>28</v>
      </c>
      <c r="K52" s="56" t="s">
        <v>28</v>
      </c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</row>
    <row r="53" spans="1:38" s="53" customFormat="1" ht="14.1" customHeight="1">
      <c r="B53" s="54" t="s">
        <v>40</v>
      </c>
      <c r="C53" s="21"/>
      <c r="D53" s="55">
        <v>26</v>
      </c>
      <c r="E53" s="55">
        <v>9</v>
      </c>
      <c r="F53" s="55">
        <v>4</v>
      </c>
      <c r="G53" s="55">
        <v>6</v>
      </c>
      <c r="H53" s="55">
        <v>20</v>
      </c>
      <c r="I53" s="55">
        <v>1</v>
      </c>
      <c r="J53" s="55">
        <v>2</v>
      </c>
      <c r="K53" s="55">
        <v>2</v>
      </c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</row>
    <row r="54" spans="1:38" ht="14.1" customHeight="1">
      <c r="A54" s="35" t="s">
        <v>27</v>
      </c>
      <c r="B54" s="35" t="s">
        <v>185</v>
      </c>
      <c r="D54" s="56" t="s">
        <v>28</v>
      </c>
      <c r="E54" s="56" t="s">
        <v>28</v>
      </c>
      <c r="F54" s="56" t="s">
        <v>28</v>
      </c>
      <c r="G54" s="56" t="s">
        <v>28</v>
      </c>
      <c r="H54" s="56" t="s">
        <v>28</v>
      </c>
      <c r="I54" s="56" t="s">
        <v>28</v>
      </c>
      <c r="J54" s="56" t="s">
        <v>28</v>
      </c>
      <c r="K54" s="56" t="s">
        <v>28</v>
      </c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</row>
    <row r="55" spans="1:38" ht="14.1" customHeight="1">
      <c r="A55" s="35" t="s">
        <v>29</v>
      </c>
      <c r="B55" s="35" t="s">
        <v>186</v>
      </c>
      <c r="D55" s="56">
        <v>25</v>
      </c>
      <c r="E55" s="56">
        <v>9</v>
      </c>
      <c r="F55" s="56">
        <v>3</v>
      </c>
      <c r="G55" s="56">
        <v>6</v>
      </c>
      <c r="H55" s="56">
        <v>20</v>
      </c>
      <c r="I55" s="56">
        <v>1</v>
      </c>
      <c r="J55" s="56">
        <v>2</v>
      </c>
      <c r="K55" s="56">
        <v>2</v>
      </c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</row>
    <row r="56" spans="1:38" ht="14.1" customHeight="1">
      <c r="A56" s="35" t="s">
        <v>30</v>
      </c>
      <c r="B56" s="35" t="s">
        <v>187</v>
      </c>
      <c r="D56" s="56">
        <v>1</v>
      </c>
      <c r="E56" s="56" t="s">
        <v>28</v>
      </c>
      <c r="F56" s="56">
        <v>1</v>
      </c>
      <c r="G56" s="56" t="s">
        <v>28</v>
      </c>
      <c r="H56" s="56" t="s">
        <v>28</v>
      </c>
      <c r="I56" s="56" t="s">
        <v>28</v>
      </c>
      <c r="J56" s="56" t="s">
        <v>28</v>
      </c>
      <c r="K56" s="56" t="s">
        <v>28</v>
      </c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</row>
    <row r="57" spans="1:38" ht="14.1" customHeight="1">
      <c r="A57" s="35" t="s">
        <v>31</v>
      </c>
      <c r="B57" s="35" t="s">
        <v>188</v>
      </c>
      <c r="D57" s="56" t="s">
        <v>28</v>
      </c>
      <c r="E57" s="56" t="s">
        <v>28</v>
      </c>
      <c r="F57" s="56" t="s">
        <v>28</v>
      </c>
      <c r="G57" s="56" t="s">
        <v>28</v>
      </c>
      <c r="H57" s="56" t="s">
        <v>28</v>
      </c>
      <c r="I57" s="56" t="s">
        <v>28</v>
      </c>
      <c r="J57" s="56" t="s">
        <v>28</v>
      </c>
      <c r="K57" s="56" t="s">
        <v>28</v>
      </c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</row>
    <row r="58" spans="1:38" s="53" customFormat="1" ht="14.1" customHeight="1">
      <c r="B58" s="54" t="s">
        <v>41</v>
      </c>
      <c r="C58" s="21"/>
      <c r="D58" s="55">
        <v>12</v>
      </c>
      <c r="E58" s="55">
        <v>15</v>
      </c>
      <c r="F58" s="55" t="s">
        <v>28</v>
      </c>
      <c r="G58" s="55" t="s">
        <v>28</v>
      </c>
      <c r="H58" s="55">
        <v>12</v>
      </c>
      <c r="I58" s="55">
        <v>15</v>
      </c>
      <c r="J58" s="55" t="s">
        <v>28</v>
      </c>
      <c r="K58" s="55" t="s">
        <v>28</v>
      </c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</row>
    <row r="59" spans="1:38" ht="14.1" customHeight="1">
      <c r="A59" s="35" t="s">
        <v>27</v>
      </c>
      <c r="B59" s="35" t="s">
        <v>185</v>
      </c>
      <c r="D59" s="56" t="s">
        <v>28</v>
      </c>
      <c r="E59" s="56" t="s">
        <v>28</v>
      </c>
      <c r="F59" s="56" t="s">
        <v>28</v>
      </c>
      <c r="G59" s="56" t="s">
        <v>28</v>
      </c>
      <c r="H59" s="56" t="s">
        <v>28</v>
      </c>
      <c r="I59" s="56" t="s">
        <v>28</v>
      </c>
      <c r="J59" s="56" t="s">
        <v>28</v>
      </c>
      <c r="K59" s="56" t="s">
        <v>28</v>
      </c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</row>
    <row r="60" spans="1:38" ht="14.1" customHeight="1">
      <c r="A60" s="35" t="s">
        <v>29</v>
      </c>
      <c r="B60" s="35" t="s">
        <v>186</v>
      </c>
      <c r="D60" s="56" t="s">
        <v>28</v>
      </c>
      <c r="E60" s="56" t="s">
        <v>28</v>
      </c>
      <c r="F60" s="56" t="s">
        <v>28</v>
      </c>
      <c r="G60" s="56" t="s">
        <v>28</v>
      </c>
      <c r="H60" s="56" t="s">
        <v>28</v>
      </c>
      <c r="I60" s="56" t="s">
        <v>28</v>
      </c>
      <c r="J60" s="56" t="s">
        <v>28</v>
      </c>
      <c r="K60" s="56" t="s">
        <v>28</v>
      </c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ht="14.1" customHeight="1">
      <c r="A61" s="35" t="s">
        <v>30</v>
      </c>
      <c r="B61" s="35" t="s">
        <v>187</v>
      </c>
      <c r="D61" s="56">
        <v>12</v>
      </c>
      <c r="E61" s="56">
        <v>15</v>
      </c>
      <c r="F61" s="56" t="s">
        <v>28</v>
      </c>
      <c r="G61" s="56" t="s">
        <v>28</v>
      </c>
      <c r="H61" s="56">
        <v>12</v>
      </c>
      <c r="I61" s="56">
        <v>15</v>
      </c>
      <c r="J61" s="56" t="s">
        <v>28</v>
      </c>
      <c r="K61" s="56" t="s">
        <v>28</v>
      </c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</row>
    <row r="62" spans="1:38" ht="14.1" customHeight="1">
      <c r="A62" s="35" t="s">
        <v>31</v>
      </c>
      <c r="B62" s="35" t="s">
        <v>188</v>
      </c>
      <c r="D62" s="56" t="s">
        <v>28</v>
      </c>
      <c r="E62" s="56" t="s">
        <v>28</v>
      </c>
      <c r="F62" s="56" t="s">
        <v>28</v>
      </c>
      <c r="G62" s="56" t="s">
        <v>28</v>
      </c>
      <c r="H62" s="56" t="s">
        <v>28</v>
      </c>
      <c r="I62" s="56" t="s">
        <v>28</v>
      </c>
      <c r="J62" s="56" t="s">
        <v>28</v>
      </c>
      <c r="K62" s="56" t="s">
        <v>28</v>
      </c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</row>
    <row r="63" spans="1:38" s="53" customFormat="1" ht="14.1" customHeight="1">
      <c r="B63" s="54" t="s">
        <v>42</v>
      </c>
      <c r="C63" s="21"/>
      <c r="D63" s="55" t="s">
        <v>28</v>
      </c>
      <c r="E63" s="55" t="s">
        <v>28</v>
      </c>
      <c r="F63" s="55" t="s">
        <v>28</v>
      </c>
      <c r="G63" s="55" t="s">
        <v>28</v>
      </c>
      <c r="H63" s="55" t="s">
        <v>28</v>
      </c>
      <c r="I63" s="55" t="s">
        <v>28</v>
      </c>
      <c r="J63" s="55" t="s">
        <v>28</v>
      </c>
      <c r="K63" s="55" t="s">
        <v>28</v>
      </c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</row>
    <row r="64" spans="1:38" ht="14.1" customHeight="1">
      <c r="A64" s="35" t="s">
        <v>27</v>
      </c>
      <c r="B64" s="35" t="s">
        <v>185</v>
      </c>
      <c r="D64" s="56" t="s">
        <v>28</v>
      </c>
      <c r="E64" s="56" t="s">
        <v>28</v>
      </c>
      <c r="F64" s="56" t="s">
        <v>28</v>
      </c>
      <c r="G64" s="56" t="s">
        <v>28</v>
      </c>
      <c r="H64" s="56" t="s">
        <v>28</v>
      </c>
      <c r="I64" s="56" t="s">
        <v>28</v>
      </c>
      <c r="J64" s="56" t="s">
        <v>28</v>
      </c>
      <c r="K64" s="56" t="s">
        <v>28</v>
      </c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</row>
    <row r="65" spans="1:38" ht="14.1" customHeight="1">
      <c r="A65" s="35" t="s">
        <v>29</v>
      </c>
      <c r="B65" s="35" t="s">
        <v>186</v>
      </c>
      <c r="D65" s="56" t="s">
        <v>28</v>
      </c>
      <c r="E65" s="56" t="s">
        <v>28</v>
      </c>
      <c r="F65" s="56" t="s">
        <v>28</v>
      </c>
      <c r="G65" s="56" t="s">
        <v>28</v>
      </c>
      <c r="H65" s="56" t="s">
        <v>28</v>
      </c>
      <c r="I65" s="56" t="s">
        <v>28</v>
      </c>
      <c r="J65" s="56" t="s">
        <v>28</v>
      </c>
      <c r="K65" s="56" t="s">
        <v>28</v>
      </c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</row>
    <row r="66" spans="1:38" ht="14.1" customHeight="1">
      <c r="A66" s="35" t="s">
        <v>30</v>
      </c>
      <c r="B66" s="35" t="s">
        <v>187</v>
      </c>
      <c r="D66" s="56" t="s">
        <v>28</v>
      </c>
      <c r="E66" s="56" t="s">
        <v>28</v>
      </c>
      <c r="F66" s="56" t="s">
        <v>28</v>
      </c>
      <c r="G66" s="56" t="s">
        <v>28</v>
      </c>
      <c r="H66" s="56" t="s">
        <v>28</v>
      </c>
      <c r="I66" s="56" t="s">
        <v>28</v>
      </c>
      <c r="J66" s="56" t="s">
        <v>28</v>
      </c>
      <c r="K66" s="56" t="s">
        <v>28</v>
      </c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</row>
    <row r="67" spans="1:38" ht="14.1" customHeight="1">
      <c r="A67" s="35" t="s">
        <v>31</v>
      </c>
      <c r="B67" s="35" t="s">
        <v>188</v>
      </c>
      <c r="D67" s="56" t="s">
        <v>28</v>
      </c>
      <c r="E67" s="56" t="s">
        <v>28</v>
      </c>
      <c r="F67" s="56" t="s">
        <v>28</v>
      </c>
      <c r="G67" s="56" t="s">
        <v>28</v>
      </c>
      <c r="H67" s="56" t="s">
        <v>28</v>
      </c>
      <c r="I67" s="56" t="s">
        <v>28</v>
      </c>
      <c r="J67" s="56" t="s">
        <v>28</v>
      </c>
      <c r="K67" s="56" t="s">
        <v>28</v>
      </c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</row>
    <row r="68" spans="1:38" s="53" customFormat="1" ht="14.1" customHeight="1">
      <c r="B68" s="54" t="s">
        <v>43</v>
      </c>
      <c r="C68" s="21"/>
      <c r="D68" s="55" t="s">
        <v>28</v>
      </c>
      <c r="E68" s="55" t="s">
        <v>28</v>
      </c>
      <c r="F68" s="55" t="s">
        <v>28</v>
      </c>
      <c r="G68" s="55" t="s">
        <v>28</v>
      </c>
      <c r="H68" s="55" t="s">
        <v>28</v>
      </c>
      <c r="I68" s="55" t="s">
        <v>28</v>
      </c>
      <c r="J68" s="55" t="s">
        <v>28</v>
      </c>
      <c r="K68" s="55" t="s">
        <v>28</v>
      </c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</row>
    <row r="69" spans="1:38" ht="14.1" customHeight="1">
      <c r="A69" s="35" t="s">
        <v>27</v>
      </c>
      <c r="B69" s="35" t="s">
        <v>185</v>
      </c>
      <c r="D69" s="56" t="s">
        <v>28</v>
      </c>
      <c r="E69" s="56" t="s">
        <v>28</v>
      </c>
      <c r="F69" s="56" t="s">
        <v>28</v>
      </c>
      <c r="G69" s="56" t="s">
        <v>28</v>
      </c>
      <c r="H69" s="56" t="s">
        <v>28</v>
      </c>
      <c r="I69" s="56" t="s">
        <v>28</v>
      </c>
      <c r="J69" s="56" t="s">
        <v>28</v>
      </c>
      <c r="K69" s="56" t="s">
        <v>28</v>
      </c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</row>
    <row r="70" spans="1:38" ht="14.1" customHeight="1">
      <c r="A70" s="35" t="s">
        <v>29</v>
      </c>
      <c r="B70" s="35" t="s">
        <v>186</v>
      </c>
      <c r="D70" s="56" t="s">
        <v>28</v>
      </c>
      <c r="E70" s="56" t="s">
        <v>28</v>
      </c>
      <c r="F70" s="56" t="s">
        <v>28</v>
      </c>
      <c r="G70" s="56" t="s">
        <v>28</v>
      </c>
      <c r="H70" s="56" t="s">
        <v>28</v>
      </c>
      <c r="I70" s="56" t="s">
        <v>28</v>
      </c>
      <c r="J70" s="56" t="s">
        <v>28</v>
      </c>
      <c r="K70" s="56" t="s">
        <v>28</v>
      </c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</row>
    <row r="71" spans="1:38" ht="14.1" customHeight="1">
      <c r="A71" s="35" t="s">
        <v>30</v>
      </c>
      <c r="B71" s="35" t="s">
        <v>187</v>
      </c>
      <c r="D71" s="56" t="s">
        <v>28</v>
      </c>
      <c r="E71" s="56" t="s">
        <v>28</v>
      </c>
      <c r="F71" s="56" t="s">
        <v>28</v>
      </c>
      <c r="G71" s="56" t="s">
        <v>28</v>
      </c>
      <c r="H71" s="56" t="s">
        <v>28</v>
      </c>
      <c r="I71" s="56" t="s">
        <v>28</v>
      </c>
      <c r="J71" s="56" t="s">
        <v>28</v>
      </c>
      <c r="K71" s="56" t="s">
        <v>28</v>
      </c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</row>
    <row r="72" spans="1:38" ht="14.1" customHeight="1">
      <c r="A72" s="35" t="s">
        <v>31</v>
      </c>
      <c r="B72" s="35" t="s">
        <v>188</v>
      </c>
      <c r="D72" s="56" t="s">
        <v>28</v>
      </c>
      <c r="E72" s="56" t="s">
        <v>28</v>
      </c>
      <c r="F72" s="56" t="s">
        <v>28</v>
      </c>
      <c r="G72" s="56" t="s">
        <v>28</v>
      </c>
      <c r="H72" s="56" t="s">
        <v>28</v>
      </c>
      <c r="I72" s="56" t="s">
        <v>28</v>
      </c>
      <c r="J72" s="56" t="s">
        <v>28</v>
      </c>
      <c r="K72" s="56" t="s">
        <v>28</v>
      </c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</row>
    <row r="73" spans="1:38" s="53" customFormat="1" ht="14.1" customHeight="1">
      <c r="B73" s="54" t="s">
        <v>44</v>
      </c>
      <c r="C73" s="21"/>
      <c r="D73" s="55">
        <v>2</v>
      </c>
      <c r="E73" s="55" t="s">
        <v>28</v>
      </c>
      <c r="F73" s="55" t="s">
        <v>28</v>
      </c>
      <c r="G73" s="55" t="s">
        <v>28</v>
      </c>
      <c r="H73" s="55">
        <v>2</v>
      </c>
      <c r="I73" s="55" t="s">
        <v>28</v>
      </c>
      <c r="J73" s="55" t="s">
        <v>28</v>
      </c>
      <c r="K73" s="55" t="s">
        <v>28</v>
      </c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</row>
    <row r="74" spans="1:38" ht="14.1" customHeight="1">
      <c r="A74" s="35" t="s">
        <v>27</v>
      </c>
      <c r="B74" s="35" t="s">
        <v>185</v>
      </c>
      <c r="D74" s="56" t="s">
        <v>28</v>
      </c>
      <c r="E74" s="56" t="s">
        <v>28</v>
      </c>
      <c r="F74" s="56" t="s">
        <v>28</v>
      </c>
      <c r="G74" s="56" t="s">
        <v>28</v>
      </c>
      <c r="H74" s="56" t="s">
        <v>28</v>
      </c>
      <c r="I74" s="56" t="s">
        <v>28</v>
      </c>
      <c r="J74" s="56" t="s">
        <v>28</v>
      </c>
      <c r="K74" s="56" t="s">
        <v>28</v>
      </c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</row>
    <row r="75" spans="1:38" ht="14.1" customHeight="1">
      <c r="A75" s="35" t="s">
        <v>29</v>
      </c>
      <c r="B75" s="35" t="s">
        <v>186</v>
      </c>
      <c r="D75" s="56" t="s">
        <v>28</v>
      </c>
      <c r="E75" s="56" t="s">
        <v>28</v>
      </c>
      <c r="F75" s="56" t="s">
        <v>28</v>
      </c>
      <c r="G75" s="56" t="s">
        <v>28</v>
      </c>
      <c r="H75" s="56" t="s">
        <v>28</v>
      </c>
      <c r="I75" s="56" t="s">
        <v>28</v>
      </c>
      <c r="J75" s="56" t="s">
        <v>28</v>
      </c>
      <c r="K75" s="56" t="s">
        <v>28</v>
      </c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</row>
    <row r="76" spans="1:38" ht="14.1" customHeight="1">
      <c r="A76" s="35" t="s">
        <v>30</v>
      </c>
      <c r="B76" s="35" t="s">
        <v>187</v>
      </c>
      <c r="C76" s="12" t="s">
        <v>163</v>
      </c>
      <c r="D76" s="57">
        <v>2</v>
      </c>
      <c r="E76" s="57" t="s">
        <v>28</v>
      </c>
      <c r="F76" s="57" t="s">
        <v>28</v>
      </c>
      <c r="G76" s="57" t="s">
        <v>28</v>
      </c>
      <c r="H76" s="57">
        <v>2</v>
      </c>
      <c r="I76" s="57" t="s">
        <v>28</v>
      </c>
      <c r="J76" s="57" t="s">
        <v>28</v>
      </c>
      <c r="K76" s="57" t="s">
        <v>28</v>
      </c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</row>
    <row r="77" spans="1:38" ht="14.1" customHeight="1">
      <c r="A77" s="35" t="s">
        <v>31</v>
      </c>
      <c r="B77" s="35" t="s">
        <v>188</v>
      </c>
      <c r="C77" s="12" t="s">
        <v>163</v>
      </c>
      <c r="D77" s="57"/>
      <c r="E77" s="57"/>
      <c r="F77" s="57"/>
      <c r="G77" s="57"/>
      <c r="H77" s="57"/>
      <c r="I77" s="57"/>
      <c r="J77" s="57"/>
      <c r="K77" s="5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</row>
    <row r="78" spans="1:38" s="53" customFormat="1" ht="14.1" customHeight="1">
      <c r="B78" s="54" t="s">
        <v>45</v>
      </c>
      <c r="C78" s="21"/>
      <c r="D78" s="55" t="s">
        <v>28</v>
      </c>
      <c r="E78" s="55">
        <v>2</v>
      </c>
      <c r="F78" s="55" t="s">
        <v>28</v>
      </c>
      <c r="G78" s="55">
        <v>1</v>
      </c>
      <c r="H78" s="55" t="s">
        <v>28</v>
      </c>
      <c r="I78" s="55" t="s">
        <v>28</v>
      </c>
      <c r="J78" s="55" t="s">
        <v>28</v>
      </c>
      <c r="K78" s="55">
        <v>1</v>
      </c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</row>
    <row r="79" spans="1:38" ht="14.1" customHeight="1">
      <c r="A79" s="35" t="s">
        <v>27</v>
      </c>
      <c r="B79" s="35" t="s">
        <v>185</v>
      </c>
      <c r="D79" s="56" t="s">
        <v>28</v>
      </c>
      <c r="E79" s="56" t="s">
        <v>28</v>
      </c>
      <c r="F79" s="56" t="s">
        <v>28</v>
      </c>
      <c r="G79" s="56" t="s">
        <v>28</v>
      </c>
      <c r="H79" s="56" t="s">
        <v>28</v>
      </c>
      <c r="I79" s="56" t="s">
        <v>28</v>
      </c>
      <c r="J79" s="56" t="s">
        <v>28</v>
      </c>
      <c r="K79" s="56" t="s">
        <v>28</v>
      </c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</row>
    <row r="80" spans="1:38" ht="14.1" customHeight="1">
      <c r="A80" s="35" t="s">
        <v>29</v>
      </c>
      <c r="B80" s="35" t="s">
        <v>186</v>
      </c>
      <c r="D80" s="56" t="s">
        <v>28</v>
      </c>
      <c r="E80" s="56" t="s">
        <v>28</v>
      </c>
      <c r="F80" s="56" t="s">
        <v>28</v>
      </c>
      <c r="G80" s="56" t="s">
        <v>28</v>
      </c>
      <c r="H80" s="56" t="s">
        <v>28</v>
      </c>
      <c r="I80" s="56" t="s">
        <v>28</v>
      </c>
      <c r="J80" s="56" t="s">
        <v>28</v>
      </c>
      <c r="K80" s="56" t="s">
        <v>28</v>
      </c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</row>
    <row r="81" spans="1:38" ht="14.1" customHeight="1">
      <c r="A81" s="35" t="s">
        <v>30</v>
      </c>
      <c r="B81" s="35" t="s">
        <v>187</v>
      </c>
      <c r="D81" s="56" t="s">
        <v>28</v>
      </c>
      <c r="E81" s="56">
        <v>1</v>
      </c>
      <c r="F81" s="56" t="s">
        <v>28</v>
      </c>
      <c r="G81" s="56" t="s">
        <v>28</v>
      </c>
      <c r="H81" s="56" t="s">
        <v>28</v>
      </c>
      <c r="I81" s="56" t="s">
        <v>28</v>
      </c>
      <c r="J81" s="56" t="s">
        <v>28</v>
      </c>
      <c r="K81" s="56">
        <v>1</v>
      </c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</row>
    <row r="82" spans="1:38">
      <c r="A82" s="35" t="s">
        <v>31</v>
      </c>
      <c r="B82" s="35" t="s">
        <v>188</v>
      </c>
      <c r="D82" s="56" t="s">
        <v>28</v>
      </c>
      <c r="E82" s="56">
        <v>1</v>
      </c>
      <c r="F82" s="56" t="s">
        <v>28</v>
      </c>
      <c r="G82" s="56">
        <v>1</v>
      </c>
      <c r="H82" s="56" t="s">
        <v>28</v>
      </c>
      <c r="I82" s="56" t="s">
        <v>28</v>
      </c>
      <c r="J82" s="56" t="s">
        <v>28</v>
      </c>
      <c r="K82" s="56" t="s">
        <v>28</v>
      </c>
    </row>
    <row r="83" spans="1:38" s="53" customFormat="1">
      <c r="B83" s="54" t="s">
        <v>46</v>
      </c>
      <c r="C83" s="21"/>
      <c r="D83" s="55">
        <v>3</v>
      </c>
      <c r="E83" s="55" t="s">
        <v>28</v>
      </c>
      <c r="F83" s="55" t="s">
        <v>28</v>
      </c>
      <c r="G83" s="55" t="s">
        <v>28</v>
      </c>
      <c r="H83" s="55">
        <v>2</v>
      </c>
      <c r="I83" s="55" t="s">
        <v>28</v>
      </c>
      <c r="J83" s="55">
        <v>1</v>
      </c>
      <c r="K83" s="55" t="s">
        <v>28</v>
      </c>
      <c r="L83" s="54"/>
    </row>
    <row r="84" spans="1:38">
      <c r="A84" s="35" t="s">
        <v>27</v>
      </c>
      <c r="B84" s="35" t="s">
        <v>185</v>
      </c>
      <c r="D84" s="56" t="s">
        <v>28</v>
      </c>
      <c r="E84" s="56" t="s">
        <v>28</v>
      </c>
      <c r="F84" s="56" t="s">
        <v>28</v>
      </c>
      <c r="G84" s="56" t="s">
        <v>28</v>
      </c>
      <c r="H84" s="56" t="s">
        <v>28</v>
      </c>
      <c r="I84" s="56" t="s">
        <v>28</v>
      </c>
      <c r="J84" s="56" t="s">
        <v>28</v>
      </c>
      <c r="K84" s="56" t="s">
        <v>28</v>
      </c>
    </row>
    <row r="85" spans="1:38">
      <c r="A85" s="35" t="s">
        <v>29</v>
      </c>
      <c r="B85" s="35" t="s">
        <v>186</v>
      </c>
      <c r="D85" s="56" t="s">
        <v>28</v>
      </c>
      <c r="E85" s="56" t="s">
        <v>28</v>
      </c>
      <c r="F85" s="56" t="s">
        <v>28</v>
      </c>
      <c r="G85" s="56" t="s">
        <v>28</v>
      </c>
      <c r="H85" s="56" t="s">
        <v>28</v>
      </c>
      <c r="I85" s="56" t="s">
        <v>28</v>
      </c>
      <c r="J85" s="56" t="s">
        <v>28</v>
      </c>
      <c r="K85" s="56" t="s">
        <v>28</v>
      </c>
    </row>
    <row r="86" spans="1:38">
      <c r="A86" s="35" t="s">
        <v>30</v>
      </c>
      <c r="B86" s="35" t="s">
        <v>187</v>
      </c>
      <c r="D86" s="56">
        <v>3</v>
      </c>
      <c r="E86" s="56" t="s">
        <v>28</v>
      </c>
      <c r="F86" s="56" t="s">
        <v>28</v>
      </c>
      <c r="G86" s="56" t="s">
        <v>28</v>
      </c>
      <c r="H86" s="56">
        <v>2</v>
      </c>
      <c r="I86" s="56" t="s">
        <v>28</v>
      </c>
      <c r="J86" s="56">
        <v>1</v>
      </c>
      <c r="K86" s="56" t="s">
        <v>28</v>
      </c>
    </row>
    <row r="87" spans="1:38">
      <c r="A87" s="35" t="s">
        <v>31</v>
      </c>
      <c r="B87" s="35" t="s">
        <v>188</v>
      </c>
      <c r="D87" s="56" t="s">
        <v>28</v>
      </c>
      <c r="E87" s="56" t="s">
        <v>28</v>
      </c>
      <c r="F87" s="56" t="s">
        <v>28</v>
      </c>
      <c r="G87" s="56" t="s">
        <v>28</v>
      </c>
      <c r="H87" s="56" t="s">
        <v>28</v>
      </c>
      <c r="I87" s="56" t="s">
        <v>28</v>
      </c>
      <c r="J87" s="56" t="s">
        <v>28</v>
      </c>
      <c r="K87" s="56" t="s">
        <v>28</v>
      </c>
    </row>
    <row r="88" spans="1:38" s="53" customFormat="1">
      <c r="B88" s="54" t="s">
        <v>47</v>
      </c>
      <c r="C88" s="21"/>
      <c r="D88" s="55">
        <v>1</v>
      </c>
      <c r="E88" s="55">
        <v>4</v>
      </c>
      <c r="F88" s="55">
        <v>1</v>
      </c>
      <c r="G88" s="55">
        <v>4</v>
      </c>
      <c r="H88" s="55" t="s">
        <v>28</v>
      </c>
      <c r="I88" s="55" t="s">
        <v>28</v>
      </c>
      <c r="J88" s="55" t="s">
        <v>28</v>
      </c>
      <c r="K88" s="55" t="s">
        <v>28</v>
      </c>
      <c r="L88" s="54"/>
    </row>
    <row r="89" spans="1:38">
      <c r="A89" s="35" t="s">
        <v>27</v>
      </c>
      <c r="B89" s="35" t="s">
        <v>185</v>
      </c>
      <c r="D89" s="56">
        <v>1</v>
      </c>
      <c r="E89" s="56">
        <v>4</v>
      </c>
      <c r="F89" s="56">
        <v>1</v>
      </c>
      <c r="G89" s="56">
        <v>4</v>
      </c>
      <c r="H89" s="56" t="s">
        <v>28</v>
      </c>
      <c r="I89" s="56" t="s">
        <v>28</v>
      </c>
      <c r="J89" s="56" t="s">
        <v>28</v>
      </c>
      <c r="K89" s="56" t="s">
        <v>28</v>
      </c>
    </row>
    <row r="90" spans="1:38">
      <c r="A90" s="35" t="s">
        <v>29</v>
      </c>
      <c r="B90" s="35" t="s">
        <v>186</v>
      </c>
      <c r="D90" s="56" t="s">
        <v>28</v>
      </c>
      <c r="E90" s="56" t="s">
        <v>28</v>
      </c>
      <c r="F90" s="56" t="s">
        <v>28</v>
      </c>
      <c r="G90" s="56" t="s">
        <v>28</v>
      </c>
      <c r="H90" s="56" t="s">
        <v>28</v>
      </c>
      <c r="I90" s="56" t="s">
        <v>28</v>
      </c>
      <c r="J90" s="56" t="s">
        <v>28</v>
      </c>
      <c r="K90" s="56" t="s">
        <v>28</v>
      </c>
    </row>
    <row r="91" spans="1:38">
      <c r="A91" s="35" t="s">
        <v>30</v>
      </c>
      <c r="B91" s="35" t="s">
        <v>187</v>
      </c>
      <c r="C91" s="12" t="s">
        <v>163</v>
      </c>
      <c r="D91" s="57" t="s">
        <v>28</v>
      </c>
      <c r="E91" s="57" t="s">
        <v>28</v>
      </c>
      <c r="F91" s="57" t="s">
        <v>28</v>
      </c>
      <c r="G91" s="57" t="s">
        <v>28</v>
      </c>
      <c r="H91" s="57" t="s">
        <v>28</v>
      </c>
      <c r="I91" s="57" t="s">
        <v>28</v>
      </c>
      <c r="J91" s="57" t="s">
        <v>28</v>
      </c>
      <c r="K91" s="57" t="s">
        <v>28</v>
      </c>
    </row>
    <row r="92" spans="1:38">
      <c r="A92" s="35" t="s">
        <v>31</v>
      </c>
      <c r="B92" s="35" t="s">
        <v>188</v>
      </c>
      <c r="C92" s="12" t="s">
        <v>163</v>
      </c>
      <c r="D92" s="57"/>
      <c r="E92" s="57"/>
      <c r="F92" s="57"/>
      <c r="G92" s="57"/>
      <c r="H92" s="57"/>
      <c r="I92" s="57"/>
      <c r="J92" s="57"/>
      <c r="K92" s="57"/>
    </row>
    <row r="93" spans="1:38" s="53" customFormat="1">
      <c r="B93" s="54" t="s">
        <v>48</v>
      </c>
      <c r="C93" s="21"/>
      <c r="D93" s="55">
        <v>1</v>
      </c>
      <c r="E93" s="55" t="s">
        <v>28</v>
      </c>
      <c r="F93" s="55" t="s">
        <v>28</v>
      </c>
      <c r="G93" s="55" t="s">
        <v>28</v>
      </c>
      <c r="H93" s="55">
        <v>1</v>
      </c>
      <c r="I93" s="55" t="s">
        <v>28</v>
      </c>
      <c r="J93" s="55" t="s">
        <v>28</v>
      </c>
      <c r="K93" s="55" t="s">
        <v>28</v>
      </c>
      <c r="L93" s="54"/>
    </row>
    <row r="94" spans="1:38">
      <c r="A94" s="35" t="s">
        <v>27</v>
      </c>
      <c r="B94" s="35" t="s">
        <v>185</v>
      </c>
      <c r="D94" s="56" t="s">
        <v>28</v>
      </c>
      <c r="E94" s="56" t="s">
        <v>28</v>
      </c>
      <c r="F94" s="56" t="s">
        <v>28</v>
      </c>
      <c r="G94" s="56" t="s">
        <v>28</v>
      </c>
      <c r="H94" s="56" t="s">
        <v>28</v>
      </c>
      <c r="I94" s="56" t="s">
        <v>28</v>
      </c>
      <c r="J94" s="56" t="s">
        <v>28</v>
      </c>
      <c r="K94" s="56" t="s">
        <v>28</v>
      </c>
    </row>
    <row r="95" spans="1:38">
      <c r="A95" s="35" t="s">
        <v>29</v>
      </c>
      <c r="B95" s="35" t="s">
        <v>186</v>
      </c>
      <c r="D95" s="56">
        <v>1</v>
      </c>
      <c r="E95" s="56" t="s">
        <v>28</v>
      </c>
      <c r="F95" s="56" t="s">
        <v>28</v>
      </c>
      <c r="G95" s="56" t="s">
        <v>28</v>
      </c>
      <c r="H95" s="56">
        <v>1</v>
      </c>
      <c r="I95" s="56" t="s">
        <v>28</v>
      </c>
      <c r="J95" s="56" t="s">
        <v>28</v>
      </c>
      <c r="K95" s="56" t="s">
        <v>28</v>
      </c>
    </row>
    <row r="96" spans="1:38">
      <c r="A96" s="35" t="s">
        <v>30</v>
      </c>
      <c r="B96" s="35" t="s">
        <v>187</v>
      </c>
      <c r="D96" s="56" t="s">
        <v>28</v>
      </c>
      <c r="E96" s="56" t="s">
        <v>28</v>
      </c>
      <c r="F96" s="56" t="s">
        <v>28</v>
      </c>
      <c r="G96" s="56" t="s">
        <v>28</v>
      </c>
      <c r="H96" s="56" t="s">
        <v>28</v>
      </c>
      <c r="I96" s="56" t="s">
        <v>28</v>
      </c>
      <c r="J96" s="56" t="s">
        <v>28</v>
      </c>
      <c r="K96" s="56" t="s">
        <v>28</v>
      </c>
    </row>
    <row r="97" spans="1:11">
      <c r="A97" s="58"/>
      <c r="B97" s="58"/>
      <c r="C97" s="59"/>
      <c r="D97" s="60"/>
      <c r="E97" s="60"/>
      <c r="F97" s="60"/>
      <c r="G97" s="60"/>
      <c r="H97" s="60"/>
      <c r="I97" s="60"/>
      <c r="J97" s="60"/>
      <c r="K97" s="60"/>
    </row>
    <row r="98" spans="1:11">
      <c r="A98" s="61" t="s">
        <v>243</v>
      </c>
      <c r="D98" s="56"/>
      <c r="E98" s="56"/>
      <c r="F98" s="56"/>
      <c r="G98" s="56"/>
      <c r="H98" s="56"/>
      <c r="I98" s="56"/>
      <c r="J98" s="56"/>
      <c r="K98" s="56"/>
    </row>
    <row r="99" spans="1:11">
      <c r="A99" s="122" t="s">
        <v>183</v>
      </c>
      <c r="B99" s="31"/>
      <c r="C99" s="32"/>
      <c r="D99" s="56"/>
      <c r="E99" s="56"/>
      <c r="F99" s="56"/>
      <c r="G99" s="56"/>
      <c r="H99" s="56"/>
      <c r="I99" s="56"/>
      <c r="J99" s="56"/>
      <c r="K99" s="56"/>
    </row>
    <row r="100" spans="1:11" ht="12.75" customHeight="1">
      <c r="A100" s="123" t="s">
        <v>184</v>
      </c>
      <c r="B100" s="123"/>
      <c r="C100" s="123"/>
      <c r="D100" s="56"/>
      <c r="E100" s="56"/>
      <c r="F100" s="56"/>
      <c r="G100" s="56"/>
      <c r="H100" s="56"/>
      <c r="I100" s="56"/>
      <c r="J100" s="56"/>
      <c r="K100" s="56"/>
    </row>
    <row r="101" spans="1:11">
      <c r="A101" s="31" t="s">
        <v>182</v>
      </c>
      <c r="B101" s="31"/>
      <c r="C101" s="32"/>
      <c r="D101" s="56"/>
      <c r="E101" s="56"/>
      <c r="F101" s="56"/>
      <c r="G101" s="56"/>
      <c r="H101" s="56"/>
      <c r="I101" s="56"/>
      <c r="J101" s="56"/>
      <c r="K101" s="56"/>
    </row>
    <row r="102" spans="1:11">
      <c r="D102" s="56"/>
      <c r="E102" s="56"/>
      <c r="F102" s="56"/>
      <c r="G102" s="56"/>
      <c r="H102" s="56"/>
      <c r="I102" s="56"/>
      <c r="J102" s="56"/>
      <c r="K102" s="56"/>
    </row>
    <row r="103" spans="1:11">
      <c r="D103" s="56"/>
      <c r="E103" s="56"/>
      <c r="F103" s="56"/>
      <c r="G103" s="56"/>
      <c r="H103" s="56"/>
      <c r="I103" s="56"/>
      <c r="J103" s="56"/>
      <c r="K103" s="56"/>
    </row>
    <row r="104" spans="1:11">
      <c r="D104" s="56"/>
      <c r="E104" s="56"/>
      <c r="F104" s="56"/>
      <c r="G104" s="56"/>
      <c r="H104" s="56"/>
      <c r="I104" s="56"/>
      <c r="J104" s="56"/>
      <c r="K104" s="56"/>
    </row>
    <row r="105" spans="1:11">
      <c r="D105" s="56"/>
      <c r="E105" s="56"/>
      <c r="F105" s="56"/>
      <c r="G105" s="56"/>
      <c r="H105" s="56"/>
      <c r="I105" s="56"/>
      <c r="J105" s="56"/>
      <c r="K105" s="56"/>
    </row>
    <row r="106" spans="1:11">
      <c r="D106" s="56"/>
      <c r="E106" s="56"/>
      <c r="F106" s="56"/>
      <c r="G106" s="56"/>
      <c r="H106" s="56"/>
      <c r="I106" s="56"/>
      <c r="J106" s="56"/>
      <c r="K106" s="56"/>
    </row>
    <row r="107" spans="1:11">
      <c r="D107" s="56"/>
      <c r="E107" s="56"/>
      <c r="F107" s="56"/>
      <c r="G107" s="56"/>
      <c r="H107" s="56"/>
      <c r="I107" s="56"/>
      <c r="J107" s="56"/>
      <c r="K107" s="56"/>
    </row>
    <row r="108" spans="1:11">
      <c r="D108" s="56"/>
      <c r="E108" s="56"/>
      <c r="F108" s="56"/>
      <c r="G108" s="56"/>
      <c r="H108" s="56"/>
      <c r="I108" s="56"/>
      <c r="J108" s="56"/>
      <c r="K108" s="56"/>
    </row>
    <row r="109" spans="1:11">
      <c r="D109" s="56"/>
      <c r="E109" s="56"/>
      <c r="F109" s="56"/>
      <c r="G109" s="56"/>
      <c r="H109" s="56"/>
      <c r="I109" s="56"/>
      <c r="J109" s="56"/>
      <c r="K109" s="56"/>
    </row>
    <row r="110" spans="1:11">
      <c r="D110" s="56"/>
      <c r="E110" s="56"/>
      <c r="F110" s="56"/>
      <c r="G110" s="56"/>
      <c r="H110" s="56"/>
      <c r="I110" s="56"/>
      <c r="J110" s="56"/>
      <c r="K110" s="56"/>
    </row>
    <row r="111" spans="1:11">
      <c r="D111" s="56"/>
      <c r="E111" s="56"/>
      <c r="F111" s="56"/>
      <c r="G111" s="56"/>
      <c r="H111" s="56"/>
      <c r="I111" s="56"/>
      <c r="J111" s="56"/>
      <c r="K111" s="56"/>
    </row>
    <row r="112" spans="1:11">
      <c r="D112" s="56"/>
      <c r="E112" s="56"/>
      <c r="F112" s="56"/>
      <c r="G112" s="56"/>
      <c r="H112" s="56"/>
      <c r="I112" s="56"/>
      <c r="J112" s="56"/>
      <c r="K112" s="56"/>
    </row>
    <row r="113" spans="4:11">
      <c r="D113" s="56"/>
      <c r="E113" s="56"/>
      <c r="F113" s="56"/>
      <c r="G113" s="56"/>
      <c r="H113" s="56"/>
      <c r="I113" s="56"/>
      <c r="J113" s="56"/>
      <c r="K113" s="56"/>
    </row>
    <row r="114" spans="4:11">
      <c r="D114" s="56"/>
      <c r="E114" s="56"/>
      <c r="F114" s="56"/>
      <c r="G114" s="56"/>
      <c r="H114" s="56"/>
      <c r="I114" s="56"/>
      <c r="J114" s="56"/>
      <c r="K114" s="56"/>
    </row>
    <row r="115" spans="4:11">
      <c r="D115" s="56"/>
      <c r="E115" s="56"/>
      <c r="F115" s="56"/>
      <c r="G115" s="56"/>
      <c r="H115" s="56"/>
      <c r="I115" s="56"/>
      <c r="J115" s="56"/>
      <c r="K115" s="56"/>
    </row>
    <row r="116" spans="4:11">
      <c r="D116" s="56"/>
      <c r="E116" s="56"/>
      <c r="F116" s="56"/>
      <c r="G116" s="56"/>
      <c r="H116" s="56"/>
      <c r="I116" s="56"/>
      <c r="J116" s="56"/>
      <c r="K116" s="56"/>
    </row>
    <row r="117" spans="4:11">
      <c r="D117" s="56"/>
      <c r="E117" s="56"/>
      <c r="F117" s="56"/>
      <c r="G117" s="56"/>
      <c r="H117" s="56"/>
      <c r="I117" s="56"/>
      <c r="J117" s="56"/>
      <c r="K117" s="56"/>
    </row>
    <row r="118" spans="4:11">
      <c r="D118" s="56"/>
      <c r="E118" s="56"/>
      <c r="F118" s="56"/>
      <c r="G118" s="56"/>
      <c r="H118" s="56"/>
      <c r="I118" s="56"/>
      <c r="J118" s="56"/>
      <c r="K118" s="56"/>
    </row>
    <row r="119" spans="4:11">
      <c r="D119" s="56"/>
      <c r="E119" s="56"/>
      <c r="F119" s="56"/>
      <c r="G119" s="56"/>
      <c r="H119" s="56"/>
      <c r="I119" s="56"/>
      <c r="J119" s="56"/>
      <c r="K119" s="56"/>
    </row>
    <row r="120" spans="4:11">
      <c r="D120" s="56"/>
      <c r="E120" s="56"/>
      <c r="F120" s="56"/>
      <c r="G120" s="56"/>
      <c r="H120" s="56"/>
      <c r="I120" s="56"/>
      <c r="J120" s="56"/>
      <c r="K120" s="56"/>
    </row>
    <row r="121" spans="4:11">
      <c r="D121" s="56"/>
      <c r="E121" s="56"/>
      <c r="F121" s="56"/>
      <c r="G121" s="56"/>
      <c r="H121" s="56"/>
      <c r="I121" s="56"/>
      <c r="J121" s="56"/>
      <c r="K121" s="56"/>
    </row>
    <row r="122" spans="4:11">
      <c r="D122" s="56"/>
      <c r="E122" s="56"/>
      <c r="F122" s="56"/>
      <c r="G122" s="56"/>
      <c r="H122" s="56"/>
      <c r="I122" s="56"/>
      <c r="J122" s="56"/>
      <c r="K122" s="56"/>
    </row>
    <row r="123" spans="4:11">
      <c r="D123" s="56"/>
      <c r="E123" s="56"/>
      <c r="F123" s="56"/>
      <c r="G123" s="56"/>
      <c r="H123" s="56"/>
      <c r="I123" s="56"/>
      <c r="J123" s="56"/>
      <c r="K123" s="56"/>
    </row>
    <row r="124" spans="4:11">
      <c r="D124" s="56"/>
      <c r="E124" s="56"/>
      <c r="F124" s="56"/>
      <c r="G124" s="56"/>
      <c r="H124" s="56"/>
      <c r="I124" s="56"/>
      <c r="J124" s="56"/>
      <c r="K124" s="56"/>
    </row>
    <row r="125" spans="4:11">
      <c r="D125" s="56"/>
      <c r="E125" s="56"/>
      <c r="F125" s="56"/>
      <c r="G125" s="56"/>
      <c r="H125" s="56"/>
      <c r="I125" s="56"/>
      <c r="J125" s="56"/>
      <c r="K125" s="56"/>
    </row>
    <row r="126" spans="4:11">
      <c r="D126" s="56"/>
      <c r="E126" s="56"/>
      <c r="F126" s="56"/>
      <c r="G126" s="56"/>
      <c r="H126" s="56"/>
      <c r="I126" s="56"/>
      <c r="J126" s="56"/>
      <c r="K126" s="56"/>
    </row>
    <row r="127" spans="4:11">
      <c r="D127" s="56"/>
      <c r="E127" s="56"/>
      <c r="F127" s="56"/>
      <c r="G127" s="56"/>
      <c r="H127" s="56"/>
      <c r="I127" s="56"/>
      <c r="J127" s="56"/>
      <c r="K127" s="56"/>
    </row>
    <row r="128" spans="4:11">
      <c r="D128" s="56"/>
      <c r="E128" s="56"/>
      <c r="F128" s="56"/>
      <c r="G128" s="56"/>
      <c r="H128" s="56"/>
      <c r="I128" s="56"/>
      <c r="J128" s="56"/>
      <c r="K128" s="56"/>
    </row>
    <row r="129" spans="4:11">
      <c r="D129" s="56"/>
      <c r="E129" s="56"/>
      <c r="F129" s="56"/>
      <c r="G129" s="56"/>
      <c r="H129" s="56"/>
      <c r="I129" s="56"/>
      <c r="J129" s="56"/>
      <c r="K129" s="56"/>
    </row>
    <row r="130" spans="4:11">
      <c r="D130" s="56"/>
      <c r="E130" s="56"/>
      <c r="F130" s="56"/>
      <c r="G130" s="56"/>
      <c r="H130" s="56"/>
      <c r="I130" s="56"/>
      <c r="J130" s="56"/>
      <c r="K130" s="56"/>
    </row>
    <row r="131" spans="4:11">
      <c r="D131" s="56"/>
      <c r="E131" s="56"/>
      <c r="F131" s="56"/>
      <c r="G131" s="56"/>
      <c r="H131" s="56"/>
      <c r="I131" s="56"/>
      <c r="J131" s="56"/>
      <c r="K131" s="56"/>
    </row>
    <row r="132" spans="4:11">
      <c r="D132" s="56"/>
      <c r="E132" s="56"/>
      <c r="F132" s="56"/>
      <c r="G132" s="56"/>
      <c r="H132" s="56"/>
      <c r="I132" s="56"/>
      <c r="J132" s="56"/>
      <c r="K132" s="56"/>
    </row>
  </sheetData>
  <sheetProtection formatCells="0" formatColumns="0" formatRows="0" insertColumns="0" insertRows="0" insertHyperlinks="0" deleteColumns="0" deleteRows="0" sort="0" autoFilter="0" pivotTables="0"/>
  <mergeCells count="34">
    <mergeCell ref="A1:B1"/>
    <mergeCell ref="A100:C100"/>
    <mergeCell ref="A5:A8"/>
    <mergeCell ref="D5:K5"/>
    <mergeCell ref="D6:E6"/>
    <mergeCell ref="F6:G6"/>
    <mergeCell ref="H6:I6"/>
    <mergeCell ref="J6:K6"/>
    <mergeCell ref="H46:H47"/>
    <mergeCell ref="I46:I47"/>
    <mergeCell ref="J46:J47"/>
    <mergeCell ref="K46:K47"/>
    <mergeCell ref="D76:D77"/>
    <mergeCell ref="I76:I77"/>
    <mergeCell ref="B5:C8"/>
    <mergeCell ref="F46:F47"/>
    <mergeCell ref="G46:G47"/>
    <mergeCell ref="A3:K3"/>
    <mergeCell ref="J76:J77"/>
    <mergeCell ref="K76:K77"/>
    <mergeCell ref="D46:D47"/>
    <mergeCell ref="E46:E47"/>
    <mergeCell ref="E76:E77"/>
    <mergeCell ref="F76:F77"/>
    <mergeCell ref="G76:G77"/>
    <mergeCell ref="H76:H77"/>
    <mergeCell ref="H91:H92"/>
    <mergeCell ref="I91:I92"/>
    <mergeCell ref="J91:J92"/>
    <mergeCell ref="K91:K92"/>
    <mergeCell ref="D91:D92"/>
    <mergeCell ref="E91:E92"/>
    <mergeCell ref="F91:F92"/>
    <mergeCell ref="G91:G92"/>
  </mergeCells>
  <hyperlinks>
    <hyperlink ref="A1:B1" location="'Table of Contents'!A1" display="◄ Back to Table of Contents" xr:uid="{E2C36112-4F67-4FAB-91A2-D2509010A33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6B99-4F9F-4FC3-9349-A2FE349B099C}">
  <dimension ref="A1:AR168"/>
  <sheetViews>
    <sheetView zoomScaleNormal="100" workbookViewId="0">
      <selection sqref="A1:C1"/>
    </sheetView>
  </sheetViews>
  <sheetFormatPr defaultColWidth="9.140625" defaultRowHeight="14.1" customHeight="1"/>
  <cols>
    <col min="1" max="1" width="7.140625" style="35" customWidth="1"/>
    <col min="2" max="2" width="45.28515625" style="35" bestFit="1" customWidth="1"/>
    <col min="3" max="3" width="2.140625" style="12" customWidth="1"/>
    <col min="4" max="6" width="15.7109375" style="34" customWidth="1"/>
    <col min="7" max="7" width="9.140625" style="35" customWidth="1"/>
    <col min="8" max="16384" width="9.140625" style="36"/>
  </cols>
  <sheetData>
    <row r="1" spans="1:44" ht="19.899999999999999" customHeight="1">
      <c r="A1" s="128" t="s">
        <v>277</v>
      </c>
      <c r="B1" s="128"/>
    </row>
    <row r="2" spans="1:44" ht="6" customHeight="1"/>
    <row r="3" spans="1:44" s="35" customFormat="1" ht="24.95" customHeight="1">
      <c r="A3" s="82" t="s">
        <v>247</v>
      </c>
      <c r="B3" s="82"/>
      <c r="C3" s="82"/>
      <c r="D3" s="82"/>
      <c r="E3" s="82"/>
      <c r="F3" s="82"/>
    </row>
    <row r="4" spans="1:44" ht="14.1" customHeight="1">
      <c r="A4" s="38"/>
      <c r="D4" s="35"/>
      <c r="E4" s="35"/>
      <c r="F4" s="35"/>
    </row>
    <row r="5" spans="1:44" ht="35.25" customHeight="1">
      <c r="A5" s="39" t="s">
        <v>49</v>
      </c>
      <c r="B5" s="40" t="s">
        <v>180</v>
      </c>
      <c r="C5" s="41"/>
      <c r="D5" s="42" t="s">
        <v>3</v>
      </c>
      <c r="E5" s="42"/>
      <c r="F5" s="43"/>
    </row>
    <row r="6" spans="1:44" ht="20.25" customHeight="1">
      <c r="A6" s="39"/>
      <c r="B6" s="45"/>
      <c r="C6" s="46"/>
      <c r="D6" s="42"/>
      <c r="E6" s="42"/>
      <c r="F6" s="43"/>
    </row>
    <row r="7" spans="1:44" ht="20.100000000000001" customHeight="1">
      <c r="A7" s="39"/>
      <c r="B7" s="45"/>
      <c r="C7" s="46"/>
      <c r="D7" s="101" t="s">
        <v>9</v>
      </c>
      <c r="E7" s="101" t="s">
        <v>51</v>
      </c>
      <c r="F7" s="121" t="s">
        <v>52</v>
      </c>
    </row>
    <row r="8" spans="1:44" ht="14.1" customHeight="1">
      <c r="A8" s="39"/>
      <c r="B8" s="47"/>
      <c r="C8" s="48"/>
      <c r="D8" s="49">
        <v>-1</v>
      </c>
      <c r="E8" s="50">
        <v>-2</v>
      </c>
      <c r="F8" s="52">
        <v>-3</v>
      </c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</row>
    <row r="9" spans="1:44" s="53" customFormat="1" ht="14.1" customHeight="1">
      <c r="B9" s="54" t="s">
        <v>26</v>
      </c>
      <c r="C9" s="21"/>
      <c r="D9" s="55">
        <v>12708</v>
      </c>
      <c r="E9" s="55">
        <v>8696</v>
      </c>
      <c r="F9" s="55">
        <v>4012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</row>
    <row r="10" spans="1:44" ht="14.1" customHeight="1">
      <c r="A10" s="35" t="s">
        <v>27</v>
      </c>
      <c r="B10" s="35" t="s">
        <v>185</v>
      </c>
      <c r="D10" s="56">
        <v>186</v>
      </c>
      <c r="E10" s="56">
        <v>89</v>
      </c>
      <c r="F10" s="56">
        <v>96</v>
      </c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</row>
    <row r="11" spans="1:44" ht="14.1" customHeight="1">
      <c r="A11" s="35" t="s">
        <v>29</v>
      </c>
      <c r="B11" s="35" t="s">
        <v>186</v>
      </c>
      <c r="D11" s="56">
        <v>2135</v>
      </c>
      <c r="E11" s="56">
        <v>1687</v>
      </c>
      <c r="F11" s="56">
        <v>448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</row>
    <row r="12" spans="1:44" ht="14.1" customHeight="1">
      <c r="A12" s="35" t="s">
        <v>30</v>
      </c>
      <c r="B12" s="35" t="s">
        <v>187</v>
      </c>
      <c r="D12" s="56">
        <v>1610</v>
      </c>
      <c r="E12" s="56">
        <v>983</v>
      </c>
      <c r="F12" s="56">
        <v>628</v>
      </c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</row>
    <row r="13" spans="1:44" ht="14.1" customHeight="1">
      <c r="A13" s="35" t="s">
        <v>31</v>
      </c>
      <c r="B13" s="35" t="s">
        <v>188</v>
      </c>
      <c r="D13" s="56">
        <v>8777</v>
      </c>
      <c r="E13" s="56">
        <v>5937</v>
      </c>
      <c r="F13" s="56">
        <v>2840</v>
      </c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</row>
    <row r="14" spans="1:44" s="53" customFormat="1" ht="14.1" customHeight="1">
      <c r="B14" s="54" t="s">
        <v>32</v>
      </c>
      <c r="C14" s="21"/>
      <c r="D14" s="55">
        <v>5088</v>
      </c>
      <c r="E14" s="55">
        <v>3402</v>
      </c>
      <c r="F14" s="55">
        <v>1686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</row>
    <row r="15" spans="1:44" ht="14.1" customHeight="1">
      <c r="A15" s="35" t="s">
        <v>27</v>
      </c>
      <c r="B15" s="35" t="s">
        <v>185</v>
      </c>
      <c r="D15" s="56">
        <v>52</v>
      </c>
      <c r="E15" s="56">
        <v>10</v>
      </c>
      <c r="F15" s="56">
        <v>42</v>
      </c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</row>
    <row r="16" spans="1:44" ht="14.1" customHeight="1">
      <c r="A16" s="35" t="s">
        <v>29</v>
      </c>
      <c r="B16" s="35" t="s">
        <v>186</v>
      </c>
      <c r="D16" s="56">
        <v>912</v>
      </c>
      <c r="E16" s="56">
        <v>741</v>
      </c>
      <c r="F16" s="56">
        <v>171</v>
      </c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</row>
    <row r="17" spans="1:44" ht="14.1" customHeight="1">
      <c r="A17" s="35" t="s">
        <v>30</v>
      </c>
      <c r="B17" s="35" t="s">
        <v>187</v>
      </c>
      <c r="D17" s="56">
        <v>368</v>
      </c>
      <c r="E17" s="56">
        <v>188</v>
      </c>
      <c r="F17" s="56">
        <v>181</v>
      </c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</row>
    <row r="18" spans="1:44" ht="14.1" customHeight="1">
      <c r="A18" s="35" t="s">
        <v>31</v>
      </c>
      <c r="B18" s="35" t="s">
        <v>188</v>
      </c>
      <c r="D18" s="56">
        <v>3755</v>
      </c>
      <c r="E18" s="56">
        <v>2463</v>
      </c>
      <c r="F18" s="56">
        <v>1292</v>
      </c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</row>
    <row r="19" spans="1:44" s="53" customFormat="1" ht="14.1" customHeight="1">
      <c r="B19" s="54" t="s">
        <v>33</v>
      </c>
      <c r="C19" s="21"/>
      <c r="D19" s="55" t="s">
        <v>28</v>
      </c>
      <c r="E19" s="55" t="s">
        <v>28</v>
      </c>
      <c r="F19" s="55" t="s">
        <v>28</v>
      </c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</row>
    <row r="20" spans="1:44" ht="14.1" customHeight="1">
      <c r="A20" s="35" t="s">
        <v>27</v>
      </c>
      <c r="B20" s="35" t="s">
        <v>185</v>
      </c>
      <c r="D20" s="56" t="s">
        <v>28</v>
      </c>
      <c r="E20" s="56" t="s">
        <v>28</v>
      </c>
      <c r="F20" s="56" t="s">
        <v>28</v>
      </c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</row>
    <row r="21" spans="1:44" ht="14.1" customHeight="1">
      <c r="A21" s="35" t="s">
        <v>29</v>
      </c>
      <c r="B21" s="35" t="s">
        <v>186</v>
      </c>
      <c r="D21" s="56" t="s">
        <v>28</v>
      </c>
      <c r="E21" s="56" t="s">
        <v>28</v>
      </c>
      <c r="F21" s="56" t="s">
        <v>28</v>
      </c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</row>
    <row r="22" spans="1:44" ht="14.1" customHeight="1">
      <c r="A22" s="35" t="s">
        <v>31</v>
      </c>
      <c r="B22" s="35" t="s">
        <v>188</v>
      </c>
      <c r="D22" s="56" t="s">
        <v>28</v>
      </c>
      <c r="E22" s="56" t="s">
        <v>28</v>
      </c>
      <c r="F22" s="56" t="s">
        <v>28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</row>
    <row r="23" spans="1:44" s="53" customFormat="1" ht="14.1" customHeight="1">
      <c r="B23" s="54" t="s">
        <v>34</v>
      </c>
      <c r="C23" s="21"/>
      <c r="D23" s="55">
        <v>155</v>
      </c>
      <c r="E23" s="55">
        <v>121</v>
      </c>
      <c r="F23" s="55">
        <v>34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</row>
    <row r="24" spans="1:44" ht="14.1" customHeight="1">
      <c r="A24" s="35" t="s">
        <v>27</v>
      </c>
      <c r="B24" s="35" t="s">
        <v>185</v>
      </c>
      <c r="D24" s="56">
        <v>5</v>
      </c>
      <c r="E24" s="56" t="s">
        <v>28</v>
      </c>
      <c r="F24" s="56">
        <v>5</v>
      </c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</row>
    <row r="25" spans="1:44" ht="14.1" customHeight="1">
      <c r="A25" s="35" t="s">
        <v>29</v>
      </c>
      <c r="B25" s="35" t="s">
        <v>186</v>
      </c>
      <c r="D25" s="56">
        <v>38</v>
      </c>
      <c r="E25" s="56">
        <v>29</v>
      </c>
      <c r="F25" s="56">
        <v>8</v>
      </c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</row>
    <row r="26" spans="1:44" ht="14.1" customHeight="1">
      <c r="A26" s="35" t="s">
        <v>30</v>
      </c>
      <c r="B26" s="35" t="s">
        <v>187</v>
      </c>
      <c r="D26" s="56">
        <v>40</v>
      </c>
      <c r="E26" s="56">
        <v>30</v>
      </c>
      <c r="F26" s="56">
        <v>10</v>
      </c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</row>
    <row r="27" spans="1:44" ht="14.1" customHeight="1">
      <c r="A27" s="35" t="s">
        <v>31</v>
      </c>
      <c r="B27" s="35" t="s">
        <v>188</v>
      </c>
      <c r="D27" s="56">
        <v>72</v>
      </c>
      <c r="E27" s="56">
        <v>62</v>
      </c>
      <c r="F27" s="56">
        <v>10</v>
      </c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</row>
    <row r="28" spans="1:44" s="53" customFormat="1" ht="14.1" customHeight="1">
      <c r="B28" s="54" t="s">
        <v>35</v>
      </c>
      <c r="C28" s="21"/>
      <c r="D28" s="55">
        <v>227</v>
      </c>
      <c r="E28" s="55">
        <v>146</v>
      </c>
      <c r="F28" s="55">
        <v>82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</row>
    <row r="29" spans="1:44" ht="14.1" customHeight="1">
      <c r="A29" s="35" t="s">
        <v>27</v>
      </c>
      <c r="B29" s="35" t="s">
        <v>185</v>
      </c>
      <c r="D29" s="56" t="s">
        <v>28</v>
      </c>
      <c r="E29" s="56" t="s">
        <v>28</v>
      </c>
      <c r="F29" s="56" t="s">
        <v>28</v>
      </c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</row>
    <row r="30" spans="1:44" ht="14.1" customHeight="1">
      <c r="A30" s="35" t="s">
        <v>29</v>
      </c>
      <c r="B30" s="35" t="s">
        <v>186</v>
      </c>
      <c r="D30" s="56">
        <v>90</v>
      </c>
      <c r="E30" s="56">
        <v>49</v>
      </c>
      <c r="F30" s="56">
        <v>42</v>
      </c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</row>
    <row r="31" spans="1:44" ht="14.1" customHeight="1">
      <c r="A31" s="35" t="s">
        <v>30</v>
      </c>
      <c r="B31" s="35" t="s">
        <v>187</v>
      </c>
      <c r="D31" s="56">
        <v>25</v>
      </c>
      <c r="E31" s="56">
        <v>25</v>
      </c>
      <c r="F31" s="56" t="s">
        <v>28</v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</row>
    <row r="32" spans="1:44" ht="14.1" customHeight="1">
      <c r="A32" s="35" t="s">
        <v>31</v>
      </c>
      <c r="B32" s="35" t="s">
        <v>188</v>
      </c>
      <c r="D32" s="56">
        <v>112</v>
      </c>
      <c r="E32" s="56">
        <v>72</v>
      </c>
      <c r="F32" s="56">
        <v>40</v>
      </c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</row>
    <row r="33" spans="1:44" s="53" customFormat="1" ht="14.1" customHeight="1">
      <c r="B33" s="54" t="s">
        <v>36</v>
      </c>
      <c r="C33" s="21"/>
      <c r="D33" s="55">
        <v>1125</v>
      </c>
      <c r="E33" s="55">
        <v>787</v>
      </c>
      <c r="F33" s="55">
        <v>339</v>
      </c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</row>
    <row r="34" spans="1:44" ht="14.1" customHeight="1">
      <c r="A34" s="35" t="s">
        <v>27</v>
      </c>
      <c r="B34" s="35" t="s">
        <v>185</v>
      </c>
      <c r="D34" s="56">
        <v>33</v>
      </c>
      <c r="E34" s="56">
        <v>25</v>
      </c>
      <c r="F34" s="56">
        <v>8</v>
      </c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</row>
    <row r="35" spans="1:44" ht="14.1" customHeight="1">
      <c r="A35" s="35" t="s">
        <v>29</v>
      </c>
      <c r="B35" s="35" t="s">
        <v>186</v>
      </c>
      <c r="D35" s="56">
        <v>211</v>
      </c>
      <c r="E35" s="56">
        <v>143</v>
      </c>
      <c r="F35" s="56">
        <v>68</v>
      </c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</row>
    <row r="36" spans="1:44" ht="14.1" customHeight="1">
      <c r="A36" s="35" t="s">
        <v>30</v>
      </c>
      <c r="B36" s="35" t="s">
        <v>187</v>
      </c>
      <c r="D36" s="56">
        <v>141</v>
      </c>
      <c r="E36" s="56">
        <v>99</v>
      </c>
      <c r="F36" s="56">
        <v>42</v>
      </c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</row>
    <row r="37" spans="1:44" ht="14.1" customHeight="1">
      <c r="A37" s="35" t="s">
        <v>31</v>
      </c>
      <c r="B37" s="35" t="s">
        <v>188</v>
      </c>
      <c r="D37" s="56">
        <v>740</v>
      </c>
      <c r="E37" s="56">
        <v>520</v>
      </c>
      <c r="F37" s="56">
        <v>220</v>
      </c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</row>
    <row r="38" spans="1:44" s="53" customFormat="1" ht="14.1" customHeight="1">
      <c r="B38" s="54" t="s">
        <v>37</v>
      </c>
      <c r="C38" s="21"/>
      <c r="D38" s="55">
        <v>1944</v>
      </c>
      <c r="E38" s="55">
        <v>1318</v>
      </c>
      <c r="F38" s="55">
        <v>626</v>
      </c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</row>
    <row r="39" spans="1:44" ht="14.1" customHeight="1">
      <c r="A39" s="35" t="s">
        <v>27</v>
      </c>
      <c r="B39" s="35" t="s">
        <v>185</v>
      </c>
      <c r="D39" s="56">
        <v>7</v>
      </c>
      <c r="E39" s="56">
        <v>2</v>
      </c>
      <c r="F39" s="56">
        <v>5</v>
      </c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</row>
    <row r="40" spans="1:44" ht="14.1" customHeight="1">
      <c r="A40" s="35" t="s">
        <v>29</v>
      </c>
      <c r="B40" s="35" t="s">
        <v>186</v>
      </c>
      <c r="D40" s="56">
        <v>307</v>
      </c>
      <c r="E40" s="56">
        <v>267</v>
      </c>
      <c r="F40" s="56">
        <v>40</v>
      </c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</row>
    <row r="41" spans="1:44" ht="14.1" customHeight="1">
      <c r="A41" s="35" t="s">
        <v>30</v>
      </c>
      <c r="B41" s="35" t="s">
        <v>187</v>
      </c>
      <c r="D41" s="56">
        <v>379</v>
      </c>
      <c r="E41" s="56">
        <v>229</v>
      </c>
      <c r="F41" s="56">
        <v>150</v>
      </c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</row>
    <row r="42" spans="1:44" ht="14.1" customHeight="1">
      <c r="A42" s="35" t="s">
        <v>31</v>
      </c>
      <c r="B42" s="35" t="s">
        <v>188</v>
      </c>
      <c r="D42" s="56">
        <v>1251</v>
      </c>
      <c r="E42" s="56">
        <v>820</v>
      </c>
      <c r="F42" s="56">
        <v>431</v>
      </c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</row>
    <row r="43" spans="1:44" s="53" customFormat="1" ht="14.1" customHeight="1">
      <c r="B43" s="54" t="s">
        <v>38</v>
      </c>
      <c r="C43" s="21"/>
      <c r="D43" s="55">
        <v>224</v>
      </c>
      <c r="E43" s="55">
        <v>128</v>
      </c>
      <c r="F43" s="55">
        <v>96</v>
      </c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</row>
    <row r="44" spans="1:44" ht="14.1" customHeight="1">
      <c r="A44" s="35" t="s">
        <v>27</v>
      </c>
      <c r="B44" s="35" t="s">
        <v>185</v>
      </c>
      <c r="D44" s="56">
        <v>1</v>
      </c>
      <c r="E44" s="56">
        <v>1</v>
      </c>
      <c r="F44" s="56" t="s">
        <v>28</v>
      </c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</row>
    <row r="45" spans="1:44" ht="14.1" customHeight="1">
      <c r="A45" s="35" t="s">
        <v>29</v>
      </c>
      <c r="B45" s="35" t="s">
        <v>186</v>
      </c>
      <c r="D45" s="56">
        <v>54</v>
      </c>
      <c r="E45" s="56">
        <v>22</v>
      </c>
      <c r="F45" s="56">
        <v>32</v>
      </c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</row>
    <row r="46" spans="1:44" ht="14.1" customHeight="1">
      <c r="A46" s="35" t="s">
        <v>30</v>
      </c>
      <c r="B46" s="35" t="s">
        <v>187</v>
      </c>
      <c r="C46" s="12" t="s">
        <v>163</v>
      </c>
      <c r="D46" s="57">
        <v>169</v>
      </c>
      <c r="E46" s="57">
        <v>105</v>
      </c>
      <c r="F46" s="57">
        <v>64</v>
      </c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</row>
    <row r="47" spans="1:44" ht="14.1" customHeight="1">
      <c r="A47" s="35" t="s">
        <v>31</v>
      </c>
      <c r="B47" s="35" t="s">
        <v>188</v>
      </c>
      <c r="C47" s="12" t="s">
        <v>163</v>
      </c>
      <c r="D47" s="57"/>
      <c r="E47" s="57"/>
      <c r="F47" s="5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</row>
    <row r="48" spans="1:44" s="53" customFormat="1" ht="14.1" customHeight="1">
      <c r="B48" s="54" t="s">
        <v>39</v>
      </c>
      <c r="C48" s="21"/>
      <c r="D48" s="55">
        <v>161</v>
      </c>
      <c r="E48" s="55">
        <v>111</v>
      </c>
      <c r="F48" s="55">
        <v>50</v>
      </c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</row>
    <row r="49" spans="1:44" ht="14.1" customHeight="1">
      <c r="A49" s="35" t="s">
        <v>27</v>
      </c>
      <c r="B49" s="35" t="s">
        <v>185</v>
      </c>
      <c r="D49" s="56" t="s">
        <v>28</v>
      </c>
      <c r="E49" s="56" t="s">
        <v>28</v>
      </c>
      <c r="F49" s="56" t="s">
        <v>28</v>
      </c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</row>
    <row r="50" spans="1:44" ht="14.1" customHeight="1">
      <c r="A50" s="35" t="s">
        <v>29</v>
      </c>
      <c r="B50" s="35" t="s">
        <v>186</v>
      </c>
      <c r="D50" s="56">
        <v>35</v>
      </c>
      <c r="E50" s="56">
        <v>21</v>
      </c>
      <c r="F50" s="56">
        <v>14</v>
      </c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</row>
    <row r="51" spans="1:44" ht="14.1" customHeight="1">
      <c r="A51" s="35" t="s">
        <v>30</v>
      </c>
      <c r="B51" s="35" t="s">
        <v>187</v>
      </c>
      <c r="D51" s="56">
        <v>37</v>
      </c>
      <c r="E51" s="56">
        <v>19</v>
      </c>
      <c r="F51" s="56">
        <v>18</v>
      </c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</row>
    <row r="52" spans="1:44" ht="14.1" customHeight="1">
      <c r="A52" s="35" t="s">
        <v>31</v>
      </c>
      <c r="B52" s="35" t="s">
        <v>188</v>
      </c>
      <c r="D52" s="56">
        <v>89</v>
      </c>
      <c r="E52" s="56">
        <v>71</v>
      </c>
      <c r="F52" s="56">
        <v>18</v>
      </c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</row>
    <row r="53" spans="1:44" s="53" customFormat="1" ht="14.1" customHeight="1">
      <c r="B53" s="54" t="s">
        <v>40</v>
      </c>
      <c r="C53" s="21"/>
      <c r="D53" s="55">
        <v>777</v>
      </c>
      <c r="E53" s="55">
        <v>632</v>
      </c>
      <c r="F53" s="55">
        <v>145</v>
      </c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</row>
    <row r="54" spans="1:44" ht="14.1" customHeight="1">
      <c r="A54" s="35" t="s">
        <v>27</v>
      </c>
      <c r="B54" s="35" t="s">
        <v>185</v>
      </c>
      <c r="D54" s="56">
        <v>2</v>
      </c>
      <c r="E54" s="56" t="s">
        <v>28</v>
      </c>
      <c r="F54" s="56">
        <v>2</v>
      </c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</row>
    <row r="55" spans="1:44" ht="14.1" customHeight="1">
      <c r="A55" s="35" t="s">
        <v>29</v>
      </c>
      <c r="B55" s="35" t="s">
        <v>186</v>
      </c>
      <c r="D55" s="56">
        <v>142</v>
      </c>
      <c r="E55" s="56">
        <v>101</v>
      </c>
      <c r="F55" s="56">
        <v>41</v>
      </c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</row>
    <row r="56" spans="1:44" ht="14.1" customHeight="1">
      <c r="A56" s="35" t="s">
        <v>30</v>
      </c>
      <c r="B56" s="35" t="s">
        <v>187</v>
      </c>
      <c r="D56" s="56">
        <v>53</v>
      </c>
      <c r="E56" s="56">
        <v>45</v>
      </c>
      <c r="F56" s="56">
        <v>8</v>
      </c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</row>
    <row r="57" spans="1:44" ht="14.1" customHeight="1">
      <c r="A57" s="35" t="s">
        <v>31</v>
      </c>
      <c r="B57" s="35" t="s">
        <v>188</v>
      </c>
      <c r="D57" s="56">
        <v>580</v>
      </c>
      <c r="E57" s="56">
        <v>486</v>
      </c>
      <c r="F57" s="56">
        <v>94</v>
      </c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</row>
    <row r="58" spans="1:44" s="53" customFormat="1" ht="14.1" customHeight="1">
      <c r="B58" s="54" t="s">
        <v>41</v>
      </c>
      <c r="C58" s="21"/>
      <c r="D58" s="55">
        <v>1338</v>
      </c>
      <c r="E58" s="55">
        <v>892</v>
      </c>
      <c r="F58" s="55">
        <v>446</v>
      </c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</row>
    <row r="59" spans="1:44" ht="14.1" customHeight="1">
      <c r="A59" s="35" t="s">
        <v>27</v>
      </c>
      <c r="B59" s="35" t="s">
        <v>185</v>
      </c>
      <c r="D59" s="56">
        <v>3</v>
      </c>
      <c r="E59" s="56" t="s">
        <v>28</v>
      </c>
      <c r="F59" s="56">
        <v>3</v>
      </c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</row>
    <row r="60" spans="1:44" ht="14.1" customHeight="1">
      <c r="A60" s="35" t="s">
        <v>29</v>
      </c>
      <c r="B60" s="35" t="s">
        <v>186</v>
      </c>
      <c r="D60" s="56">
        <v>6</v>
      </c>
      <c r="E60" s="56">
        <v>3</v>
      </c>
      <c r="F60" s="56">
        <v>3</v>
      </c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</row>
    <row r="61" spans="1:44" ht="14.1" customHeight="1">
      <c r="A61" s="35" t="s">
        <v>30</v>
      </c>
      <c r="B61" s="35" t="s">
        <v>187</v>
      </c>
      <c r="D61" s="56">
        <v>52</v>
      </c>
      <c r="E61" s="56">
        <v>39</v>
      </c>
      <c r="F61" s="56">
        <v>13</v>
      </c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</row>
    <row r="62" spans="1:44" ht="14.1" customHeight="1">
      <c r="A62" s="35" t="s">
        <v>31</v>
      </c>
      <c r="B62" s="35" t="s">
        <v>188</v>
      </c>
      <c r="D62" s="56">
        <v>1277</v>
      </c>
      <c r="E62" s="56">
        <v>850</v>
      </c>
      <c r="F62" s="56">
        <v>427</v>
      </c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</row>
    <row r="63" spans="1:44" s="53" customFormat="1" ht="14.1" customHeight="1">
      <c r="B63" s="54" t="s">
        <v>42</v>
      </c>
      <c r="C63" s="21"/>
      <c r="D63" s="55">
        <v>220</v>
      </c>
      <c r="E63" s="55">
        <v>165</v>
      </c>
      <c r="F63" s="55">
        <v>55</v>
      </c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</row>
    <row r="64" spans="1:44" ht="14.1" customHeight="1">
      <c r="A64" s="35" t="s">
        <v>27</v>
      </c>
      <c r="B64" s="35" t="s">
        <v>185</v>
      </c>
      <c r="D64" s="56">
        <v>3</v>
      </c>
      <c r="E64" s="56">
        <v>2</v>
      </c>
      <c r="F64" s="56">
        <v>2</v>
      </c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</row>
    <row r="65" spans="1:44" ht="14.1" customHeight="1">
      <c r="A65" s="35" t="s">
        <v>29</v>
      </c>
      <c r="B65" s="35" t="s">
        <v>186</v>
      </c>
      <c r="D65" s="56">
        <v>8</v>
      </c>
      <c r="E65" s="56">
        <v>8</v>
      </c>
      <c r="F65" s="56" t="s">
        <v>28</v>
      </c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</row>
    <row r="66" spans="1:44" ht="14.1" customHeight="1">
      <c r="A66" s="35" t="s">
        <v>30</v>
      </c>
      <c r="B66" s="35" t="s">
        <v>187</v>
      </c>
      <c r="D66" s="56" t="s">
        <v>28</v>
      </c>
      <c r="E66" s="56" t="s">
        <v>28</v>
      </c>
      <c r="F66" s="56" t="s">
        <v>28</v>
      </c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</row>
    <row r="67" spans="1:44" ht="14.1" customHeight="1">
      <c r="A67" s="35" t="s">
        <v>31</v>
      </c>
      <c r="B67" s="35" t="s">
        <v>188</v>
      </c>
      <c r="D67" s="56">
        <v>209</v>
      </c>
      <c r="E67" s="56">
        <v>156</v>
      </c>
      <c r="F67" s="56">
        <v>53</v>
      </c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</row>
    <row r="68" spans="1:44" s="53" customFormat="1" ht="14.1" customHeight="1">
      <c r="B68" s="54" t="s">
        <v>43</v>
      </c>
      <c r="C68" s="21"/>
      <c r="D68" s="55">
        <v>138</v>
      </c>
      <c r="E68" s="55">
        <v>107</v>
      </c>
      <c r="F68" s="55">
        <v>31</v>
      </c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</row>
    <row r="69" spans="1:44" ht="14.1" customHeight="1">
      <c r="A69" s="35" t="s">
        <v>27</v>
      </c>
      <c r="B69" s="35" t="s">
        <v>185</v>
      </c>
      <c r="D69" s="56" t="s">
        <v>28</v>
      </c>
      <c r="E69" s="56" t="s">
        <v>28</v>
      </c>
      <c r="F69" s="56" t="s">
        <v>28</v>
      </c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</row>
    <row r="70" spans="1:44" ht="14.1" customHeight="1">
      <c r="A70" s="35" t="s">
        <v>29</v>
      </c>
      <c r="B70" s="35" t="s">
        <v>186</v>
      </c>
      <c r="D70" s="56">
        <v>34</v>
      </c>
      <c r="E70" s="56">
        <v>29</v>
      </c>
      <c r="F70" s="56">
        <v>5</v>
      </c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</row>
    <row r="71" spans="1:44" ht="14.1" customHeight="1">
      <c r="A71" s="35" t="s">
        <v>30</v>
      </c>
      <c r="B71" s="35" t="s">
        <v>187</v>
      </c>
      <c r="D71" s="56" t="s">
        <v>28</v>
      </c>
      <c r="E71" s="56" t="s">
        <v>28</v>
      </c>
      <c r="F71" s="56" t="s">
        <v>28</v>
      </c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</row>
    <row r="72" spans="1:44" ht="14.1" customHeight="1">
      <c r="A72" s="35" t="s">
        <v>31</v>
      </c>
      <c r="B72" s="35" t="s">
        <v>188</v>
      </c>
      <c r="D72" s="56">
        <v>104</v>
      </c>
      <c r="E72" s="56">
        <v>78</v>
      </c>
      <c r="F72" s="56">
        <v>26</v>
      </c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</row>
    <row r="73" spans="1:44" s="53" customFormat="1" ht="14.1" customHeight="1">
      <c r="B73" s="54" t="s">
        <v>44</v>
      </c>
      <c r="C73" s="21"/>
      <c r="D73" s="55">
        <v>330</v>
      </c>
      <c r="E73" s="55">
        <v>216</v>
      </c>
      <c r="F73" s="55">
        <v>114</v>
      </c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</row>
    <row r="74" spans="1:44" ht="14.1" customHeight="1">
      <c r="A74" s="35" t="s">
        <v>27</v>
      </c>
      <c r="B74" s="35" t="s">
        <v>185</v>
      </c>
      <c r="D74" s="56" t="s">
        <v>28</v>
      </c>
      <c r="E74" s="56" t="s">
        <v>28</v>
      </c>
      <c r="F74" s="56" t="s">
        <v>28</v>
      </c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</row>
    <row r="75" spans="1:44" ht="14.1" customHeight="1">
      <c r="A75" s="35" t="s">
        <v>29</v>
      </c>
      <c r="B75" s="35" t="s">
        <v>186</v>
      </c>
      <c r="D75" s="56">
        <v>124</v>
      </c>
      <c r="E75" s="56">
        <v>109</v>
      </c>
      <c r="F75" s="56">
        <v>15</v>
      </c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</row>
    <row r="76" spans="1:44" ht="14.1" customHeight="1">
      <c r="A76" s="35" t="s">
        <v>30</v>
      </c>
      <c r="B76" s="35" t="s">
        <v>187</v>
      </c>
      <c r="C76" s="12" t="s">
        <v>163</v>
      </c>
      <c r="D76" s="57">
        <v>206</v>
      </c>
      <c r="E76" s="57">
        <v>107</v>
      </c>
      <c r="F76" s="57">
        <v>99</v>
      </c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</row>
    <row r="77" spans="1:44" ht="14.1" customHeight="1">
      <c r="A77" s="35" t="s">
        <v>31</v>
      </c>
      <c r="B77" s="35" t="s">
        <v>188</v>
      </c>
      <c r="C77" s="12" t="s">
        <v>163</v>
      </c>
      <c r="D77" s="57"/>
      <c r="E77" s="57"/>
      <c r="F77" s="5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</row>
    <row r="78" spans="1:44" s="53" customFormat="1" ht="14.1" customHeight="1">
      <c r="B78" s="54" t="s">
        <v>45</v>
      </c>
      <c r="C78" s="21"/>
      <c r="D78" s="55">
        <v>474</v>
      </c>
      <c r="E78" s="55">
        <v>313</v>
      </c>
      <c r="F78" s="55">
        <v>162</v>
      </c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</row>
    <row r="79" spans="1:44" ht="14.1" customHeight="1">
      <c r="A79" s="35" t="s">
        <v>27</v>
      </c>
      <c r="B79" s="35" t="s">
        <v>185</v>
      </c>
      <c r="D79" s="56">
        <v>62</v>
      </c>
      <c r="E79" s="56">
        <v>37</v>
      </c>
      <c r="F79" s="56">
        <v>25</v>
      </c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</row>
    <row r="80" spans="1:44" ht="14.1" customHeight="1">
      <c r="A80" s="35" t="s">
        <v>29</v>
      </c>
      <c r="B80" s="35" t="s">
        <v>186</v>
      </c>
      <c r="D80" s="56">
        <v>60</v>
      </c>
      <c r="E80" s="56">
        <v>60</v>
      </c>
      <c r="F80" s="56" t="s">
        <v>28</v>
      </c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</row>
    <row r="81" spans="1:44" ht="14.1" customHeight="1">
      <c r="A81" s="35" t="s">
        <v>30</v>
      </c>
      <c r="B81" s="35" t="s">
        <v>187</v>
      </c>
      <c r="D81" s="56">
        <v>275</v>
      </c>
      <c r="E81" s="56">
        <v>162</v>
      </c>
      <c r="F81" s="56">
        <v>113</v>
      </c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</row>
    <row r="82" spans="1:44" ht="14.1" customHeight="1">
      <c r="A82" s="35" t="s">
        <v>31</v>
      </c>
      <c r="B82" s="35" t="s">
        <v>188</v>
      </c>
      <c r="D82" s="56">
        <v>78</v>
      </c>
      <c r="E82" s="56">
        <v>54</v>
      </c>
      <c r="F82" s="56">
        <v>24</v>
      </c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</row>
    <row r="83" spans="1:44" s="53" customFormat="1" ht="14.1" customHeight="1">
      <c r="B83" s="54" t="s">
        <v>46</v>
      </c>
      <c r="C83" s="21"/>
      <c r="D83" s="55">
        <v>363</v>
      </c>
      <c r="E83" s="55">
        <v>240</v>
      </c>
      <c r="F83" s="55">
        <v>122</v>
      </c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</row>
    <row r="84" spans="1:44" ht="14.1" customHeight="1">
      <c r="A84" s="35" t="s">
        <v>27</v>
      </c>
      <c r="B84" s="35" t="s">
        <v>185</v>
      </c>
      <c r="D84" s="56">
        <v>8</v>
      </c>
      <c r="E84" s="56">
        <v>8</v>
      </c>
      <c r="F84" s="56" t="s">
        <v>28</v>
      </c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</row>
    <row r="85" spans="1:44" ht="14.1" customHeight="1">
      <c r="A85" s="35" t="s">
        <v>29</v>
      </c>
      <c r="B85" s="35" t="s">
        <v>186</v>
      </c>
      <c r="D85" s="56">
        <v>77</v>
      </c>
      <c r="E85" s="56">
        <v>71</v>
      </c>
      <c r="F85" s="56">
        <v>6</v>
      </c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</row>
    <row r="86" spans="1:44" ht="14.1" customHeight="1">
      <c r="A86" s="35" t="s">
        <v>30</v>
      </c>
      <c r="B86" s="35" t="s">
        <v>187</v>
      </c>
      <c r="D86" s="56">
        <v>63</v>
      </c>
      <c r="E86" s="56">
        <v>50</v>
      </c>
      <c r="F86" s="56">
        <v>13</v>
      </c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</row>
    <row r="87" spans="1:44" ht="14.1" customHeight="1">
      <c r="A87" s="35" t="s">
        <v>31</v>
      </c>
      <c r="B87" s="35" t="s">
        <v>188</v>
      </c>
      <c r="D87" s="56">
        <v>214</v>
      </c>
      <c r="E87" s="56">
        <v>111</v>
      </c>
      <c r="F87" s="56">
        <v>103</v>
      </c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</row>
    <row r="88" spans="1:44" s="53" customFormat="1" ht="14.1" customHeight="1">
      <c r="B88" s="54" t="s">
        <v>47</v>
      </c>
      <c r="C88" s="21"/>
      <c r="D88" s="55">
        <v>109</v>
      </c>
      <c r="E88" s="55">
        <v>87</v>
      </c>
      <c r="F88" s="55">
        <v>22</v>
      </c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</row>
    <row r="89" spans="1:44" ht="14.1" customHeight="1">
      <c r="A89" s="35" t="s">
        <v>27</v>
      </c>
      <c r="B89" s="35" t="s">
        <v>185</v>
      </c>
      <c r="D89" s="56">
        <v>9</v>
      </c>
      <c r="E89" s="56">
        <v>4</v>
      </c>
      <c r="F89" s="56">
        <v>5</v>
      </c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</row>
    <row r="90" spans="1:44" ht="14.1" customHeight="1">
      <c r="A90" s="35" t="s">
        <v>29</v>
      </c>
      <c r="B90" s="35" t="s">
        <v>186</v>
      </c>
      <c r="D90" s="56">
        <v>21</v>
      </c>
      <c r="E90" s="56">
        <v>20</v>
      </c>
      <c r="F90" s="56">
        <v>1</v>
      </c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</row>
    <row r="91" spans="1:44" ht="14.1" customHeight="1">
      <c r="A91" s="35" t="s">
        <v>30</v>
      </c>
      <c r="B91" s="35" t="s">
        <v>187</v>
      </c>
      <c r="C91" s="12" t="s">
        <v>163</v>
      </c>
      <c r="D91" s="57">
        <v>79</v>
      </c>
      <c r="E91" s="57">
        <v>63</v>
      </c>
      <c r="F91" s="57">
        <v>16</v>
      </c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</row>
    <row r="92" spans="1:44" ht="14.1" customHeight="1">
      <c r="A92" s="35" t="s">
        <v>31</v>
      </c>
      <c r="B92" s="35" t="s">
        <v>188</v>
      </c>
      <c r="C92" s="12" t="s">
        <v>163</v>
      </c>
      <c r="D92" s="57"/>
      <c r="E92" s="57"/>
      <c r="F92" s="5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</row>
    <row r="93" spans="1:44" s="53" customFormat="1" ht="14.1" customHeight="1">
      <c r="B93" s="54" t="s">
        <v>48</v>
      </c>
      <c r="C93" s="21"/>
      <c r="D93" s="55">
        <v>36</v>
      </c>
      <c r="E93" s="55">
        <v>33</v>
      </c>
      <c r="F93" s="55">
        <v>3</v>
      </c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</row>
    <row r="94" spans="1:44" ht="14.1" customHeight="1">
      <c r="A94" s="35" t="s">
        <v>27</v>
      </c>
      <c r="B94" s="35" t="s">
        <v>185</v>
      </c>
      <c r="D94" s="56" t="s">
        <v>28</v>
      </c>
      <c r="E94" s="56" t="s">
        <v>28</v>
      </c>
      <c r="F94" s="56" t="s">
        <v>28</v>
      </c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</row>
    <row r="95" spans="1:44" ht="14.1" customHeight="1">
      <c r="A95" s="35" t="s">
        <v>29</v>
      </c>
      <c r="B95" s="35" t="s">
        <v>186</v>
      </c>
      <c r="D95" s="56">
        <v>17</v>
      </c>
      <c r="E95" s="56">
        <v>17</v>
      </c>
      <c r="F95" s="56" t="s">
        <v>28</v>
      </c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</row>
    <row r="96" spans="1:44" ht="14.1" customHeight="1">
      <c r="A96" s="35" t="s">
        <v>30</v>
      </c>
      <c r="B96" s="35" t="s">
        <v>187</v>
      </c>
      <c r="D96" s="56">
        <v>19</v>
      </c>
      <c r="E96" s="56">
        <v>16</v>
      </c>
      <c r="F96" s="56">
        <v>3</v>
      </c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</row>
    <row r="97" spans="1:44" ht="14.1" customHeight="1">
      <c r="A97" s="58"/>
      <c r="B97" s="58"/>
      <c r="C97" s="59"/>
      <c r="D97" s="60"/>
      <c r="E97" s="60"/>
      <c r="F97" s="60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</row>
    <row r="98" spans="1:44" ht="14.1" customHeight="1">
      <c r="A98" s="61" t="s">
        <v>243</v>
      </c>
      <c r="D98" s="56"/>
      <c r="E98" s="56"/>
      <c r="F98" s="56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</row>
    <row r="99" spans="1:44" ht="14.1" customHeight="1">
      <c r="A99" s="122" t="s">
        <v>183</v>
      </c>
      <c r="B99" s="31"/>
      <c r="C99" s="32"/>
      <c r="D99" s="56"/>
      <c r="E99" s="56"/>
      <c r="F99" s="56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</row>
    <row r="100" spans="1:44" ht="12.75" customHeight="1">
      <c r="A100" s="123" t="s">
        <v>184</v>
      </c>
      <c r="B100" s="123"/>
      <c r="C100" s="123"/>
      <c r="D100" s="56"/>
      <c r="E100" s="56"/>
      <c r="F100" s="56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</row>
    <row r="101" spans="1:44" ht="14.1" customHeight="1">
      <c r="A101" s="31" t="s">
        <v>182</v>
      </c>
      <c r="B101" s="31"/>
      <c r="C101" s="32"/>
      <c r="D101" s="56"/>
      <c r="E101" s="56"/>
      <c r="F101" s="56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</row>
    <row r="102" spans="1:44" ht="14.1" customHeight="1">
      <c r="D102" s="56"/>
      <c r="E102" s="56"/>
      <c r="F102" s="56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</row>
    <row r="103" spans="1:44" ht="14.1" customHeight="1">
      <c r="D103" s="56"/>
      <c r="E103" s="56"/>
      <c r="F103" s="56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</row>
    <row r="104" spans="1:44" ht="14.1" customHeight="1">
      <c r="D104" s="56"/>
      <c r="E104" s="56"/>
      <c r="F104" s="56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</row>
    <row r="105" spans="1:44" ht="14.1" customHeight="1">
      <c r="D105" s="56"/>
      <c r="E105" s="56"/>
      <c r="F105" s="56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</row>
    <row r="106" spans="1:44" ht="14.1" customHeight="1">
      <c r="D106" s="56"/>
      <c r="E106" s="56"/>
      <c r="F106" s="56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</row>
    <row r="107" spans="1:44" ht="14.1" customHeight="1">
      <c r="D107" s="56"/>
      <c r="E107" s="56"/>
      <c r="F107" s="56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</row>
    <row r="108" spans="1:44" ht="14.1" customHeight="1">
      <c r="D108" s="56"/>
      <c r="E108" s="56"/>
      <c r="F108" s="56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</row>
    <row r="109" spans="1:44" ht="14.1" customHeight="1">
      <c r="D109" s="56"/>
      <c r="E109" s="56"/>
      <c r="F109" s="56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</row>
    <row r="110" spans="1:44" ht="14.1" customHeight="1">
      <c r="D110" s="56"/>
      <c r="E110" s="56"/>
      <c r="F110" s="56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</row>
    <row r="111" spans="1:44" ht="14.1" customHeight="1">
      <c r="D111" s="56"/>
      <c r="E111" s="56"/>
      <c r="F111" s="56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</row>
    <row r="112" spans="1:44" ht="14.1" customHeight="1">
      <c r="D112" s="56"/>
      <c r="E112" s="56"/>
      <c r="F112" s="56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</row>
    <row r="113" spans="4:44" ht="14.1" customHeight="1">
      <c r="D113" s="56"/>
      <c r="E113" s="56"/>
      <c r="F113" s="56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</row>
    <row r="114" spans="4:44" ht="14.1" customHeight="1">
      <c r="D114" s="56"/>
      <c r="E114" s="56"/>
      <c r="F114" s="56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</row>
    <row r="115" spans="4:44" ht="14.1" customHeight="1">
      <c r="D115" s="56"/>
      <c r="E115" s="56"/>
      <c r="F115" s="56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</row>
    <row r="116" spans="4:44" ht="14.1" customHeight="1">
      <c r="D116" s="56"/>
      <c r="E116" s="56"/>
      <c r="F116" s="56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</row>
    <row r="117" spans="4:44" ht="14.1" customHeight="1">
      <c r="D117" s="56"/>
      <c r="E117" s="56"/>
      <c r="F117" s="56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</row>
    <row r="118" spans="4:44" ht="14.1" customHeight="1">
      <c r="D118" s="56"/>
      <c r="E118" s="56"/>
      <c r="F118" s="56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</row>
    <row r="119" spans="4:44" ht="14.1" customHeight="1">
      <c r="D119" s="56"/>
      <c r="E119" s="56"/>
      <c r="F119" s="56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</row>
    <row r="120" spans="4:44" ht="14.1" customHeight="1">
      <c r="D120" s="56"/>
      <c r="E120" s="56"/>
      <c r="F120" s="56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</row>
    <row r="121" spans="4:44" ht="14.1" customHeight="1">
      <c r="D121" s="56"/>
      <c r="E121" s="56"/>
      <c r="F121" s="56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</row>
    <row r="122" spans="4:44" ht="14.1" customHeight="1">
      <c r="D122" s="56"/>
      <c r="E122" s="56"/>
      <c r="F122" s="56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</row>
    <row r="123" spans="4:44" ht="14.1" customHeight="1">
      <c r="D123" s="56"/>
      <c r="E123" s="56"/>
      <c r="F123" s="56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</row>
    <row r="124" spans="4:44" ht="14.1" customHeight="1">
      <c r="D124" s="56"/>
      <c r="E124" s="56"/>
      <c r="F124" s="56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</row>
    <row r="125" spans="4:44" ht="14.1" customHeight="1">
      <c r="D125" s="56"/>
      <c r="E125" s="56"/>
      <c r="F125" s="56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</row>
    <row r="126" spans="4:44" ht="14.1" customHeight="1">
      <c r="D126" s="56"/>
      <c r="E126" s="56"/>
      <c r="F126" s="56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</row>
    <row r="127" spans="4:44" ht="14.1" customHeight="1">
      <c r="D127" s="56"/>
      <c r="E127" s="56"/>
      <c r="F127" s="56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</row>
    <row r="128" spans="4:44" ht="14.1" customHeight="1">
      <c r="D128" s="56"/>
      <c r="E128" s="56"/>
      <c r="F128" s="56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</row>
    <row r="129" spans="7:44" ht="14.1" customHeight="1"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</row>
    <row r="130" spans="7:44" ht="14.1" customHeight="1"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</row>
    <row r="131" spans="7:44" ht="14.1" customHeight="1"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</row>
    <row r="132" spans="7:44" ht="14.1" customHeight="1"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</row>
    <row r="133" spans="7:44" ht="14.1" customHeight="1"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</row>
    <row r="134" spans="7:44" ht="14.1" customHeight="1"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</row>
    <row r="135" spans="7:44" ht="14.1" customHeight="1"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</row>
    <row r="136" spans="7:44" ht="14.1" customHeight="1"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</row>
    <row r="137" spans="7:44" ht="14.1" customHeight="1"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</row>
    <row r="138" spans="7:44" ht="14.1" customHeight="1"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</row>
    <row r="139" spans="7:44" ht="14.1" customHeight="1"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</row>
    <row r="140" spans="7:44" ht="14.1" customHeight="1"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</row>
    <row r="141" spans="7:44" ht="14.1" customHeight="1"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</row>
    <row r="142" spans="7:44" ht="14.1" customHeight="1"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</row>
    <row r="143" spans="7:44" ht="14.1" customHeight="1"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</row>
    <row r="144" spans="7:44" ht="14.1" customHeight="1"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</row>
    <row r="145" spans="8:44" ht="14.1" customHeight="1"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</row>
    <row r="146" spans="8:44" ht="14.1" customHeight="1"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</row>
    <row r="147" spans="8:44" ht="14.1" customHeight="1"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</row>
    <row r="148" spans="8:44" ht="14.1" customHeight="1"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</row>
    <row r="149" spans="8:44" ht="14.1" customHeight="1"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</row>
    <row r="150" spans="8:44" ht="14.1" customHeight="1"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</row>
    <row r="151" spans="8:44" ht="14.1" customHeight="1"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</row>
    <row r="152" spans="8:44" ht="14.1" customHeight="1"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</row>
    <row r="153" spans="8:44" ht="14.1" customHeight="1"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</row>
    <row r="154" spans="8:44" ht="14.1" customHeight="1"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</row>
    <row r="155" spans="8:44" ht="14.1" customHeight="1"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</row>
    <row r="156" spans="8:44" ht="14.1" customHeight="1"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</row>
    <row r="157" spans="8:44" ht="14.1" customHeight="1"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</row>
    <row r="158" spans="8:44" ht="14.1" customHeight="1"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</row>
    <row r="159" spans="8:44" ht="14.1" customHeight="1"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</row>
    <row r="160" spans="8:44" ht="14.1" customHeight="1"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</row>
    <row r="161" spans="8:44" ht="14.1" customHeight="1"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</row>
    <row r="162" spans="8:44" ht="14.1" customHeight="1"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</row>
    <row r="163" spans="8:44" ht="14.1" customHeight="1"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</row>
    <row r="164" spans="8:44" ht="14.1" customHeight="1"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</row>
    <row r="165" spans="8:44" ht="14.1" customHeight="1"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</row>
    <row r="166" spans="8:44" ht="14.1" customHeight="1"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</row>
    <row r="167" spans="8:44" ht="14.1" customHeight="1"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</row>
    <row r="168" spans="8:44" ht="14.1" customHeight="1"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</row>
  </sheetData>
  <sheetProtection formatCells="0" formatColumns="0" formatRows="0" insertColumns="0" insertRows="0" insertHyperlinks="0" deleteColumns="0" deleteRows="0" sort="0" autoFilter="0" pivotTables="0"/>
  <mergeCells count="15">
    <mergeCell ref="A1:B1"/>
    <mergeCell ref="A3:F3"/>
    <mergeCell ref="A100:C100"/>
    <mergeCell ref="A5:A8"/>
    <mergeCell ref="D5:F6"/>
    <mergeCell ref="D91:D92"/>
    <mergeCell ref="E91:E92"/>
    <mergeCell ref="F91:F92"/>
    <mergeCell ref="D46:D47"/>
    <mergeCell ref="B5:C8"/>
    <mergeCell ref="E46:E47"/>
    <mergeCell ref="F46:F47"/>
    <mergeCell ref="D76:D77"/>
    <mergeCell ref="E76:E77"/>
    <mergeCell ref="F76:F77"/>
  </mergeCells>
  <hyperlinks>
    <hyperlink ref="A1:B1" location="'Table of Contents'!A1" display="◄ Back to Table of Contents" xr:uid="{421E568E-5929-4034-97EE-A38381CDCA8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C705-CA35-4524-943E-CB5C8A1BE4D7}">
  <dimension ref="A1:AK201"/>
  <sheetViews>
    <sheetView zoomScaleNormal="100" workbookViewId="0">
      <selection sqref="A1:C1"/>
    </sheetView>
  </sheetViews>
  <sheetFormatPr defaultColWidth="9.140625" defaultRowHeight="14.1" customHeight="1"/>
  <cols>
    <col min="1" max="1" width="7.140625" style="35" customWidth="1"/>
    <col min="2" max="2" width="46.42578125" style="35" bestFit="1" customWidth="1"/>
    <col min="3" max="3" width="2.140625" style="12" customWidth="1"/>
    <col min="4" max="7" width="15.7109375" style="34" customWidth="1"/>
    <col min="8" max="8" width="9.140625" style="35" customWidth="1"/>
    <col min="9" max="16384" width="9.140625" style="36"/>
  </cols>
  <sheetData>
    <row r="1" spans="1:37" ht="19.899999999999999" customHeight="1">
      <c r="A1" s="128" t="s">
        <v>277</v>
      </c>
      <c r="B1" s="128"/>
    </row>
    <row r="2" spans="1:37" ht="6" customHeight="1"/>
    <row r="3" spans="1:37" s="35" customFormat="1" ht="24.95" customHeight="1">
      <c r="A3" s="82" t="s">
        <v>248</v>
      </c>
      <c r="B3" s="37"/>
      <c r="C3" s="37"/>
      <c r="D3" s="37"/>
      <c r="E3" s="37"/>
      <c r="F3" s="37"/>
      <c r="G3" s="37"/>
    </row>
    <row r="4" spans="1:37" ht="14.1" customHeight="1">
      <c r="A4" s="38"/>
      <c r="D4" s="35"/>
      <c r="E4" s="35"/>
      <c r="F4" s="35"/>
      <c r="G4" s="35"/>
    </row>
    <row r="5" spans="1:37" ht="24.95" customHeight="1">
      <c r="A5" s="39" t="s">
        <v>49</v>
      </c>
      <c r="B5" s="40" t="s">
        <v>180</v>
      </c>
      <c r="C5" s="41"/>
      <c r="D5" s="42" t="s">
        <v>56</v>
      </c>
      <c r="E5" s="42"/>
      <c r="F5" s="42"/>
      <c r="G5" s="43"/>
    </row>
    <row r="6" spans="1:37" s="44" customFormat="1" ht="60.75" customHeight="1">
      <c r="A6" s="39"/>
      <c r="B6" s="45"/>
      <c r="C6" s="46"/>
      <c r="D6" s="42" t="s">
        <v>9</v>
      </c>
      <c r="E6" s="42" t="s">
        <v>57</v>
      </c>
      <c r="F6" s="42" t="s">
        <v>58</v>
      </c>
      <c r="G6" s="43" t="s">
        <v>59</v>
      </c>
    </row>
    <row r="7" spans="1:37" s="44" customFormat="1" ht="13.5" customHeight="1">
      <c r="A7" s="39"/>
      <c r="B7" s="45"/>
      <c r="C7" s="46"/>
      <c r="D7" s="42"/>
      <c r="E7" s="42"/>
      <c r="F7" s="42"/>
      <c r="G7" s="43"/>
    </row>
    <row r="8" spans="1:37" ht="14.1" customHeight="1">
      <c r="A8" s="39"/>
      <c r="B8" s="47"/>
      <c r="C8" s="48"/>
      <c r="D8" s="49">
        <v>-1</v>
      </c>
      <c r="E8" s="50">
        <v>-2</v>
      </c>
      <c r="F8" s="50">
        <v>-3</v>
      </c>
      <c r="G8" s="52">
        <v>-4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</row>
    <row r="9" spans="1:37" s="53" customFormat="1" ht="14.1" customHeight="1">
      <c r="B9" s="64" t="s">
        <v>26</v>
      </c>
      <c r="C9" s="21"/>
      <c r="D9" s="119">
        <v>60179027</v>
      </c>
      <c r="E9" s="119">
        <v>53382359</v>
      </c>
      <c r="F9" s="119">
        <v>2451750</v>
      </c>
      <c r="G9" s="119">
        <v>4344917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</row>
    <row r="10" spans="1:37" ht="14.1" customHeight="1">
      <c r="A10" s="87" t="s">
        <v>27</v>
      </c>
      <c r="B10" s="87" t="s">
        <v>185</v>
      </c>
      <c r="D10" s="34">
        <v>2911951</v>
      </c>
      <c r="E10" s="34">
        <v>2586195</v>
      </c>
      <c r="F10" s="34">
        <v>72346</v>
      </c>
      <c r="G10" s="34">
        <v>253411</v>
      </c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</row>
    <row r="11" spans="1:37" ht="14.1" customHeight="1">
      <c r="A11" s="87" t="s">
        <v>29</v>
      </c>
      <c r="B11" s="87" t="s">
        <v>186</v>
      </c>
      <c r="D11" s="34">
        <v>14218873</v>
      </c>
      <c r="E11" s="34">
        <v>12702265</v>
      </c>
      <c r="F11" s="34">
        <v>426584</v>
      </c>
      <c r="G11" s="34">
        <v>1090025</v>
      </c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</row>
    <row r="12" spans="1:37" ht="14.1" customHeight="1">
      <c r="A12" s="87" t="s">
        <v>30</v>
      </c>
      <c r="B12" s="87" t="s">
        <v>187</v>
      </c>
      <c r="D12" s="34">
        <v>5930769</v>
      </c>
      <c r="E12" s="34">
        <v>5189466</v>
      </c>
      <c r="F12" s="34">
        <v>251629</v>
      </c>
      <c r="G12" s="34">
        <v>489673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</row>
    <row r="13" spans="1:37" ht="14.1" customHeight="1">
      <c r="A13" s="87" t="s">
        <v>31</v>
      </c>
      <c r="B13" s="87" t="s">
        <v>188</v>
      </c>
      <c r="D13" s="34">
        <v>37117434</v>
      </c>
      <c r="E13" s="34">
        <v>32904433</v>
      </c>
      <c r="F13" s="34">
        <v>1701192</v>
      </c>
      <c r="G13" s="34">
        <v>2511808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</row>
    <row r="14" spans="1:37" s="53" customFormat="1" ht="14.1" customHeight="1">
      <c r="B14" s="64" t="s">
        <v>32</v>
      </c>
      <c r="C14" s="21"/>
      <c r="D14" s="119">
        <v>26551064</v>
      </c>
      <c r="E14" s="119">
        <v>23417688</v>
      </c>
      <c r="F14" s="119">
        <v>1355863</v>
      </c>
      <c r="G14" s="119">
        <v>1777513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</row>
    <row r="15" spans="1:37" ht="14.1" customHeight="1">
      <c r="A15" s="87" t="s">
        <v>27</v>
      </c>
      <c r="B15" s="87" t="s">
        <v>185</v>
      </c>
      <c r="D15" s="34">
        <v>1325361</v>
      </c>
      <c r="E15" s="34">
        <v>1140272</v>
      </c>
      <c r="F15" s="34">
        <v>63313</v>
      </c>
      <c r="G15" s="34">
        <v>121776</v>
      </c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</row>
    <row r="16" spans="1:37" ht="14.1" customHeight="1">
      <c r="A16" s="87" t="s">
        <v>29</v>
      </c>
      <c r="B16" s="87" t="s">
        <v>186</v>
      </c>
      <c r="D16" s="34">
        <v>6170530</v>
      </c>
      <c r="E16" s="34">
        <v>5532268</v>
      </c>
      <c r="F16" s="34">
        <v>196540</v>
      </c>
      <c r="G16" s="34">
        <v>441722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</row>
    <row r="17" spans="1:37" ht="14.1" customHeight="1">
      <c r="A17" s="87" t="s">
        <v>30</v>
      </c>
      <c r="B17" s="87" t="s">
        <v>187</v>
      </c>
      <c r="D17" s="34">
        <v>1241920</v>
      </c>
      <c r="E17" s="34">
        <v>1050200</v>
      </c>
      <c r="F17" s="34">
        <v>39469</v>
      </c>
      <c r="G17" s="34">
        <v>152250</v>
      </c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</row>
    <row r="18" spans="1:37" ht="14.1" customHeight="1">
      <c r="A18" s="87" t="s">
        <v>31</v>
      </c>
      <c r="B18" s="87" t="s">
        <v>188</v>
      </c>
      <c r="D18" s="34">
        <v>17813254</v>
      </c>
      <c r="E18" s="34">
        <v>15694949</v>
      </c>
      <c r="F18" s="34">
        <v>1056541</v>
      </c>
      <c r="G18" s="34">
        <v>1061764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</row>
    <row r="19" spans="1:37" s="53" customFormat="1" ht="14.1" customHeight="1">
      <c r="B19" s="64" t="s">
        <v>33</v>
      </c>
      <c r="C19" s="21"/>
      <c r="D19" s="119">
        <v>708028</v>
      </c>
      <c r="E19" s="119">
        <v>644420</v>
      </c>
      <c r="F19" s="119">
        <v>15787</v>
      </c>
      <c r="G19" s="119">
        <v>47821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</row>
    <row r="20" spans="1:37" ht="14.1" customHeight="1">
      <c r="A20" s="87" t="s">
        <v>27</v>
      </c>
      <c r="B20" s="87" t="s">
        <v>185</v>
      </c>
      <c r="D20" s="34">
        <v>51185</v>
      </c>
      <c r="E20" s="34">
        <v>46414</v>
      </c>
      <c r="F20" s="34">
        <v>717</v>
      </c>
      <c r="G20" s="34">
        <v>4054</v>
      </c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</row>
    <row r="21" spans="1:37" ht="14.1" customHeight="1">
      <c r="A21" s="87" t="s">
        <v>29</v>
      </c>
      <c r="B21" s="87" t="s">
        <v>186</v>
      </c>
      <c r="D21" s="34">
        <v>188155</v>
      </c>
      <c r="E21" s="34">
        <v>172595</v>
      </c>
      <c r="F21" s="34">
        <v>993</v>
      </c>
      <c r="G21" s="34">
        <v>14568</v>
      </c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</row>
    <row r="22" spans="1:37" ht="14.1" customHeight="1">
      <c r="A22" s="87" t="s">
        <v>31</v>
      </c>
      <c r="B22" s="87" t="s">
        <v>188</v>
      </c>
      <c r="D22" s="34">
        <v>468688</v>
      </c>
      <c r="E22" s="34">
        <v>425411</v>
      </c>
      <c r="F22" s="34">
        <v>14078</v>
      </c>
      <c r="G22" s="34">
        <v>29199</v>
      </c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</row>
    <row r="23" spans="1:37" s="53" customFormat="1" ht="14.1" customHeight="1">
      <c r="B23" s="64" t="s">
        <v>34</v>
      </c>
      <c r="C23" s="21"/>
      <c r="D23" s="119">
        <v>1168339</v>
      </c>
      <c r="E23" s="119">
        <v>1049701</v>
      </c>
      <c r="F23" s="119">
        <v>23097</v>
      </c>
      <c r="G23" s="119">
        <v>95541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</row>
    <row r="24" spans="1:37" ht="14.1" customHeight="1">
      <c r="A24" s="87" t="s">
        <v>27</v>
      </c>
      <c r="B24" s="87" t="s">
        <v>185</v>
      </c>
      <c r="D24" s="34">
        <v>77185</v>
      </c>
      <c r="E24" s="34">
        <v>71896</v>
      </c>
      <c r="F24" s="34">
        <v>628</v>
      </c>
      <c r="G24" s="34">
        <v>4661</v>
      </c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</row>
    <row r="25" spans="1:37" ht="14.1" customHeight="1">
      <c r="A25" s="87" t="s">
        <v>29</v>
      </c>
      <c r="B25" s="87" t="s">
        <v>186</v>
      </c>
      <c r="D25" s="34">
        <v>385787</v>
      </c>
      <c r="E25" s="34">
        <v>346231</v>
      </c>
      <c r="F25" s="34">
        <v>4156</v>
      </c>
      <c r="G25" s="34">
        <v>35400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</row>
    <row r="26" spans="1:37" ht="14.1" customHeight="1">
      <c r="A26" s="87" t="s">
        <v>30</v>
      </c>
      <c r="B26" s="87" t="s">
        <v>187</v>
      </c>
      <c r="D26" s="34">
        <v>251726</v>
      </c>
      <c r="E26" s="34">
        <v>217962</v>
      </c>
      <c r="F26" s="34">
        <v>14982</v>
      </c>
      <c r="G26" s="34">
        <v>18783</v>
      </c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</row>
    <row r="27" spans="1:37" ht="14.1" customHeight="1">
      <c r="A27" s="87" t="s">
        <v>31</v>
      </c>
      <c r="B27" s="87" t="s">
        <v>188</v>
      </c>
      <c r="D27" s="34">
        <v>453640</v>
      </c>
      <c r="E27" s="34">
        <v>413612</v>
      </c>
      <c r="F27" s="34">
        <v>3331</v>
      </c>
      <c r="G27" s="34">
        <v>36697</v>
      </c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</row>
    <row r="28" spans="1:37" s="53" customFormat="1" ht="14.1" customHeight="1">
      <c r="B28" s="64" t="s">
        <v>35</v>
      </c>
      <c r="C28" s="21"/>
      <c r="D28" s="119">
        <v>962028</v>
      </c>
      <c r="E28" s="119">
        <v>833102</v>
      </c>
      <c r="F28" s="119">
        <v>42319</v>
      </c>
      <c r="G28" s="119">
        <v>86606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</row>
    <row r="29" spans="1:37" ht="14.1" customHeight="1">
      <c r="A29" s="87" t="s">
        <v>27</v>
      </c>
      <c r="B29" s="87" t="s">
        <v>185</v>
      </c>
      <c r="D29" s="34">
        <v>27667</v>
      </c>
      <c r="E29" s="34">
        <v>25408</v>
      </c>
      <c r="F29" s="34">
        <v>41</v>
      </c>
      <c r="G29" s="34">
        <v>2218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</row>
    <row r="30" spans="1:37" ht="14.1" customHeight="1">
      <c r="A30" s="87" t="s">
        <v>29</v>
      </c>
      <c r="B30" s="87" t="s">
        <v>186</v>
      </c>
      <c r="D30" s="34">
        <v>370407</v>
      </c>
      <c r="E30" s="34">
        <v>328881</v>
      </c>
      <c r="F30" s="34">
        <v>5855</v>
      </c>
      <c r="G30" s="34">
        <v>35671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</row>
    <row r="31" spans="1:37" ht="14.1" customHeight="1">
      <c r="A31" s="87" t="s">
        <v>30</v>
      </c>
      <c r="B31" s="87" t="s">
        <v>187</v>
      </c>
      <c r="D31" s="34">
        <v>106141</v>
      </c>
      <c r="E31" s="34">
        <v>94501</v>
      </c>
      <c r="F31" s="56" t="s">
        <v>28</v>
      </c>
      <c r="G31" s="34">
        <v>11640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</row>
    <row r="32" spans="1:37" ht="14.1" customHeight="1">
      <c r="A32" s="87" t="s">
        <v>31</v>
      </c>
      <c r="B32" s="87" t="s">
        <v>188</v>
      </c>
      <c r="D32" s="34">
        <v>457813</v>
      </c>
      <c r="E32" s="34">
        <v>384312</v>
      </c>
      <c r="F32" s="34">
        <v>36423</v>
      </c>
      <c r="G32" s="34">
        <v>37078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</row>
    <row r="33" spans="1:37" s="53" customFormat="1" ht="14.1" customHeight="1">
      <c r="B33" s="64" t="s">
        <v>36</v>
      </c>
      <c r="C33" s="21"/>
      <c r="D33" s="119">
        <v>4872281</v>
      </c>
      <c r="E33" s="119">
        <v>4427458</v>
      </c>
      <c r="F33" s="119">
        <v>70966</v>
      </c>
      <c r="G33" s="119">
        <v>373857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</row>
    <row r="34" spans="1:37" ht="14.1" customHeight="1">
      <c r="A34" s="87" t="s">
        <v>27</v>
      </c>
      <c r="B34" s="87" t="s">
        <v>185</v>
      </c>
      <c r="D34" s="34">
        <v>224734</v>
      </c>
      <c r="E34" s="34">
        <v>204619</v>
      </c>
      <c r="F34" s="34">
        <v>1036</v>
      </c>
      <c r="G34" s="34">
        <v>19079</v>
      </c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</row>
    <row r="35" spans="1:37" ht="14.1" customHeight="1">
      <c r="A35" s="87" t="s">
        <v>29</v>
      </c>
      <c r="B35" s="87" t="s">
        <v>186</v>
      </c>
      <c r="D35" s="34">
        <v>1279447</v>
      </c>
      <c r="E35" s="34">
        <v>1150385</v>
      </c>
      <c r="F35" s="34">
        <v>22822</v>
      </c>
      <c r="G35" s="34">
        <v>106240</v>
      </c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</row>
    <row r="36" spans="1:37" ht="14.1" customHeight="1">
      <c r="A36" s="87" t="s">
        <v>30</v>
      </c>
      <c r="B36" s="87" t="s">
        <v>187</v>
      </c>
      <c r="D36" s="34">
        <v>885275</v>
      </c>
      <c r="E36" s="34">
        <v>812194</v>
      </c>
      <c r="F36" s="34">
        <v>13060</v>
      </c>
      <c r="G36" s="34">
        <v>60021</v>
      </c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</row>
    <row r="37" spans="1:37" ht="14.1" customHeight="1">
      <c r="A37" s="87" t="s">
        <v>31</v>
      </c>
      <c r="B37" s="87" t="s">
        <v>188</v>
      </c>
      <c r="D37" s="34">
        <v>2482825</v>
      </c>
      <c r="E37" s="34">
        <v>2260259</v>
      </c>
      <c r="F37" s="34">
        <v>34049</v>
      </c>
      <c r="G37" s="34">
        <v>188517</v>
      </c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</row>
    <row r="38" spans="1:37" s="53" customFormat="1" ht="14.1" customHeight="1">
      <c r="B38" s="64" t="s">
        <v>37</v>
      </c>
      <c r="C38" s="21"/>
      <c r="D38" s="119">
        <v>8163322</v>
      </c>
      <c r="E38" s="119">
        <v>7290736</v>
      </c>
      <c r="F38" s="119">
        <v>200967</v>
      </c>
      <c r="G38" s="119">
        <v>671619</v>
      </c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</row>
    <row r="39" spans="1:37" ht="14.1" customHeight="1">
      <c r="A39" s="87" t="s">
        <v>27</v>
      </c>
      <c r="B39" s="87" t="s">
        <v>185</v>
      </c>
      <c r="D39" s="34">
        <v>494966</v>
      </c>
      <c r="E39" s="34">
        <v>447489</v>
      </c>
      <c r="F39" s="34">
        <v>841</v>
      </c>
      <c r="G39" s="34">
        <v>46636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</row>
    <row r="40" spans="1:37" ht="14.1" customHeight="1">
      <c r="A40" s="87" t="s">
        <v>29</v>
      </c>
      <c r="B40" s="87" t="s">
        <v>186</v>
      </c>
      <c r="D40" s="34">
        <v>1569299</v>
      </c>
      <c r="E40" s="34">
        <v>1429973</v>
      </c>
      <c r="F40" s="34">
        <v>13234</v>
      </c>
      <c r="G40" s="34">
        <v>126092</v>
      </c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</row>
    <row r="41" spans="1:37" ht="14.1" customHeight="1">
      <c r="A41" s="87" t="s">
        <v>30</v>
      </c>
      <c r="B41" s="87" t="s">
        <v>187</v>
      </c>
      <c r="D41" s="34">
        <v>1126431</v>
      </c>
      <c r="E41" s="34">
        <v>1026819</v>
      </c>
      <c r="F41" s="34">
        <v>18326</v>
      </c>
      <c r="G41" s="34">
        <v>81285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</row>
    <row r="42" spans="1:37" ht="14.1" customHeight="1">
      <c r="A42" s="87" t="s">
        <v>31</v>
      </c>
      <c r="B42" s="87" t="s">
        <v>188</v>
      </c>
      <c r="D42" s="34">
        <v>4972626</v>
      </c>
      <c r="E42" s="34">
        <v>4386455</v>
      </c>
      <c r="F42" s="34">
        <v>168566</v>
      </c>
      <c r="G42" s="34">
        <v>417605</v>
      </c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</row>
    <row r="43" spans="1:37" s="53" customFormat="1" ht="14.1" customHeight="1">
      <c r="B43" s="64" t="s">
        <v>38</v>
      </c>
      <c r="C43" s="21"/>
      <c r="D43" s="119">
        <v>589964</v>
      </c>
      <c r="E43" s="119">
        <v>540800</v>
      </c>
      <c r="F43" s="119">
        <v>3898</v>
      </c>
      <c r="G43" s="119">
        <v>45267</v>
      </c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</row>
    <row r="44" spans="1:37" ht="14.1" customHeight="1">
      <c r="A44" s="87" t="s">
        <v>27</v>
      </c>
      <c r="B44" s="87" t="s">
        <v>185</v>
      </c>
      <c r="D44" s="34">
        <v>16569</v>
      </c>
      <c r="E44" s="34">
        <v>14473</v>
      </c>
      <c r="F44" s="34">
        <v>32</v>
      </c>
      <c r="G44" s="34">
        <v>2065</v>
      </c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</row>
    <row r="45" spans="1:37" ht="14.1" customHeight="1">
      <c r="A45" s="87" t="s">
        <v>29</v>
      </c>
      <c r="B45" s="87" t="s">
        <v>186</v>
      </c>
      <c r="D45" s="34">
        <v>187539</v>
      </c>
      <c r="E45" s="34">
        <v>171152</v>
      </c>
      <c r="F45" s="34">
        <v>738</v>
      </c>
      <c r="G45" s="34">
        <v>15649</v>
      </c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</row>
    <row r="46" spans="1:37" ht="14.1" customHeight="1">
      <c r="A46" s="87" t="s">
        <v>30</v>
      </c>
      <c r="B46" s="87" t="s">
        <v>187</v>
      </c>
      <c r="C46" s="12" t="s">
        <v>163</v>
      </c>
      <c r="D46" s="57">
        <v>385856</v>
      </c>
      <c r="E46" s="57">
        <v>355175</v>
      </c>
      <c r="F46" s="57">
        <v>3128</v>
      </c>
      <c r="G46" s="57">
        <v>27553</v>
      </c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</row>
    <row r="47" spans="1:37" ht="14.1" customHeight="1">
      <c r="A47" s="87" t="s">
        <v>31</v>
      </c>
      <c r="B47" s="87" t="s">
        <v>188</v>
      </c>
      <c r="C47" s="12" t="s">
        <v>163</v>
      </c>
      <c r="D47" s="57"/>
      <c r="E47" s="57"/>
      <c r="F47" s="57"/>
      <c r="G47" s="5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</row>
    <row r="48" spans="1:37" s="53" customFormat="1" ht="14.1" customHeight="1">
      <c r="B48" s="64" t="s">
        <v>39</v>
      </c>
      <c r="C48" s="21"/>
      <c r="D48" s="119">
        <v>1492660</v>
      </c>
      <c r="E48" s="119">
        <v>1332444</v>
      </c>
      <c r="F48" s="119">
        <v>52166</v>
      </c>
      <c r="G48" s="119">
        <v>108051</v>
      </c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</row>
    <row r="49" spans="1:37" ht="14.1" customHeight="1">
      <c r="A49" s="87" t="s">
        <v>27</v>
      </c>
      <c r="B49" s="87" t="s">
        <v>185</v>
      </c>
      <c r="D49" s="34">
        <v>57746</v>
      </c>
      <c r="E49" s="34">
        <v>52778</v>
      </c>
      <c r="F49" s="34">
        <v>543</v>
      </c>
      <c r="G49" s="34">
        <v>4424</v>
      </c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</row>
    <row r="50" spans="1:37" ht="14.1" customHeight="1">
      <c r="A50" s="87" t="s">
        <v>29</v>
      </c>
      <c r="B50" s="87" t="s">
        <v>186</v>
      </c>
      <c r="D50" s="34">
        <v>486738</v>
      </c>
      <c r="E50" s="34">
        <v>418047</v>
      </c>
      <c r="F50" s="34">
        <v>36242</v>
      </c>
      <c r="G50" s="34">
        <v>32449</v>
      </c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</row>
    <row r="51" spans="1:37" ht="14.1" customHeight="1">
      <c r="A51" s="87" t="s">
        <v>30</v>
      </c>
      <c r="B51" s="87" t="s">
        <v>187</v>
      </c>
      <c r="D51" s="34">
        <v>309387</v>
      </c>
      <c r="E51" s="34">
        <v>275326</v>
      </c>
      <c r="F51" s="34">
        <v>9699</v>
      </c>
      <c r="G51" s="34">
        <v>24362</v>
      </c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</row>
    <row r="52" spans="1:37" ht="14.1" customHeight="1">
      <c r="A52" s="87" t="s">
        <v>31</v>
      </c>
      <c r="B52" s="87" t="s">
        <v>188</v>
      </c>
      <c r="D52" s="34">
        <v>638789</v>
      </c>
      <c r="E52" s="34">
        <v>586292</v>
      </c>
      <c r="F52" s="34">
        <v>5682</v>
      </c>
      <c r="G52" s="34">
        <v>46815</v>
      </c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</row>
    <row r="53" spans="1:37" s="53" customFormat="1" ht="14.1" customHeight="1">
      <c r="B53" s="64" t="s">
        <v>40</v>
      </c>
      <c r="C53" s="21"/>
      <c r="D53" s="119">
        <v>2933661</v>
      </c>
      <c r="E53" s="119">
        <v>2611156</v>
      </c>
      <c r="F53" s="119">
        <v>97118</v>
      </c>
      <c r="G53" s="119">
        <v>225386</v>
      </c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</row>
    <row r="54" spans="1:37" ht="14.1" customHeight="1">
      <c r="A54" s="87" t="s">
        <v>27</v>
      </c>
      <c r="B54" s="87" t="s">
        <v>185</v>
      </c>
      <c r="D54" s="34">
        <v>145616</v>
      </c>
      <c r="E54" s="34">
        <v>131273</v>
      </c>
      <c r="F54" s="34">
        <v>1303</v>
      </c>
      <c r="G54" s="34">
        <v>13040</v>
      </c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</row>
    <row r="55" spans="1:37" ht="14.1" customHeight="1">
      <c r="A55" s="87" t="s">
        <v>29</v>
      </c>
      <c r="B55" s="87" t="s">
        <v>186</v>
      </c>
      <c r="D55" s="34">
        <v>406969</v>
      </c>
      <c r="E55" s="34">
        <v>358189</v>
      </c>
      <c r="F55" s="34">
        <v>1511</v>
      </c>
      <c r="G55" s="34">
        <v>47270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</row>
    <row r="56" spans="1:37" ht="14.1" customHeight="1">
      <c r="A56" s="87" t="s">
        <v>30</v>
      </c>
      <c r="B56" s="87" t="s">
        <v>187</v>
      </c>
      <c r="D56" s="34">
        <v>199692</v>
      </c>
      <c r="E56" s="34">
        <v>176276</v>
      </c>
      <c r="F56" s="34">
        <v>8405</v>
      </c>
      <c r="G56" s="34">
        <v>15011</v>
      </c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</row>
    <row r="57" spans="1:37" ht="14.1" customHeight="1">
      <c r="A57" s="87" t="s">
        <v>31</v>
      </c>
      <c r="B57" s="87" t="s">
        <v>188</v>
      </c>
      <c r="D57" s="34">
        <v>2181384</v>
      </c>
      <c r="E57" s="34">
        <v>1945418</v>
      </c>
      <c r="F57" s="34">
        <v>85900</v>
      </c>
      <c r="G57" s="34">
        <v>150066</v>
      </c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</row>
    <row r="58" spans="1:37" s="53" customFormat="1" ht="14.1" customHeight="1">
      <c r="B58" s="64" t="s">
        <v>41</v>
      </c>
      <c r="C58" s="21"/>
      <c r="D58" s="119">
        <v>4682155</v>
      </c>
      <c r="E58" s="119">
        <v>4267413</v>
      </c>
      <c r="F58" s="119">
        <v>90492</v>
      </c>
      <c r="G58" s="119">
        <v>324250</v>
      </c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</row>
    <row r="59" spans="1:37" ht="14.1" customHeight="1">
      <c r="A59" s="87" t="s">
        <v>27</v>
      </c>
      <c r="B59" s="87" t="s">
        <v>185</v>
      </c>
      <c r="D59" s="34">
        <v>167517</v>
      </c>
      <c r="E59" s="34">
        <v>157217</v>
      </c>
      <c r="F59" s="34">
        <v>190</v>
      </c>
      <c r="G59" s="34">
        <v>10110</v>
      </c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</row>
    <row r="60" spans="1:37" ht="14.1" customHeight="1">
      <c r="A60" s="87" t="s">
        <v>29</v>
      </c>
      <c r="B60" s="87" t="s">
        <v>186</v>
      </c>
      <c r="D60" s="34">
        <v>883995</v>
      </c>
      <c r="E60" s="34">
        <v>825973</v>
      </c>
      <c r="F60" s="34">
        <v>5490</v>
      </c>
      <c r="G60" s="34">
        <v>52531</v>
      </c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</row>
    <row r="61" spans="1:37" ht="14.1" customHeight="1">
      <c r="A61" s="87" t="s">
        <v>30</v>
      </c>
      <c r="B61" s="87" t="s">
        <v>187</v>
      </c>
      <c r="D61" s="34">
        <v>251454</v>
      </c>
      <c r="E61" s="34">
        <v>224133</v>
      </c>
      <c r="F61" s="34">
        <v>4650</v>
      </c>
      <c r="G61" s="34">
        <v>22670</v>
      </c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</row>
    <row r="62" spans="1:37" ht="14.1" customHeight="1">
      <c r="A62" s="87" t="s">
        <v>31</v>
      </c>
      <c r="B62" s="87" t="s">
        <v>188</v>
      </c>
      <c r="D62" s="34">
        <v>3379189</v>
      </c>
      <c r="E62" s="34">
        <v>3060090</v>
      </c>
      <c r="F62" s="34">
        <v>80161</v>
      </c>
      <c r="G62" s="34">
        <v>238939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</row>
    <row r="63" spans="1:37" s="53" customFormat="1" ht="14.1" customHeight="1">
      <c r="B63" s="64" t="s">
        <v>42</v>
      </c>
      <c r="C63" s="21"/>
      <c r="D63" s="119">
        <v>922670</v>
      </c>
      <c r="E63" s="119">
        <v>802531</v>
      </c>
      <c r="F63" s="119">
        <v>48176</v>
      </c>
      <c r="G63" s="119">
        <v>71964</v>
      </c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</row>
    <row r="64" spans="1:37" ht="14.1" customHeight="1">
      <c r="A64" s="87" t="s">
        <v>27</v>
      </c>
      <c r="B64" s="87" t="s">
        <v>185</v>
      </c>
      <c r="D64" s="34">
        <v>32076</v>
      </c>
      <c r="E64" s="34">
        <v>29916</v>
      </c>
      <c r="F64" s="56" t="s">
        <v>28</v>
      </c>
      <c r="G64" s="34">
        <v>2159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</row>
    <row r="65" spans="1:37" ht="14.1" customHeight="1">
      <c r="A65" s="87" t="s">
        <v>29</v>
      </c>
      <c r="B65" s="87" t="s">
        <v>186</v>
      </c>
      <c r="D65" s="34">
        <v>185077</v>
      </c>
      <c r="E65" s="34">
        <v>170741</v>
      </c>
      <c r="F65" s="56" t="s">
        <v>28</v>
      </c>
      <c r="G65" s="34">
        <v>14335</v>
      </c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</row>
    <row r="66" spans="1:37" ht="14.1" customHeight="1">
      <c r="A66" s="87" t="s">
        <v>30</v>
      </c>
      <c r="B66" s="87" t="s">
        <v>187</v>
      </c>
      <c r="D66" s="34">
        <v>66990</v>
      </c>
      <c r="E66" s="34">
        <v>63441</v>
      </c>
      <c r="F66" s="56">
        <v>219</v>
      </c>
      <c r="G66" s="34">
        <v>3331</v>
      </c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</row>
    <row r="67" spans="1:37" ht="14.1" customHeight="1">
      <c r="A67" s="87" t="s">
        <v>31</v>
      </c>
      <c r="B67" s="87" t="s">
        <v>188</v>
      </c>
      <c r="D67" s="34">
        <v>638528</v>
      </c>
      <c r="E67" s="34">
        <v>538432</v>
      </c>
      <c r="F67" s="34">
        <v>47957</v>
      </c>
      <c r="G67" s="34">
        <v>52138</v>
      </c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</row>
    <row r="68" spans="1:37" s="53" customFormat="1" ht="14.1" customHeight="1">
      <c r="B68" s="64" t="s">
        <v>43</v>
      </c>
      <c r="C68" s="21"/>
      <c r="D68" s="119">
        <v>835841</v>
      </c>
      <c r="E68" s="119">
        <v>752399</v>
      </c>
      <c r="F68" s="119">
        <v>24385</v>
      </c>
      <c r="G68" s="119">
        <v>59056</v>
      </c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</row>
    <row r="69" spans="1:37" ht="14.1" customHeight="1">
      <c r="A69" s="87" t="s">
        <v>27</v>
      </c>
      <c r="B69" s="87" t="s">
        <v>185</v>
      </c>
      <c r="D69" s="34">
        <v>19078</v>
      </c>
      <c r="E69" s="34">
        <v>17789</v>
      </c>
      <c r="F69" s="34">
        <v>223</v>
      </c>
      <c r="G69" s="34">
        <v>1066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</row>
    <row r="70" spans="1:37" ht="14.1" customHeight="1">
      <c r="A70" s="87" t="s">
        <v>29</v>
      </c>
      <c r="B70" s="87" t="s">
        <v>186</v>
      </c>
      <c r="D70" s="34">
        <v>211468</v>
      </c>
      <c r="E70" s="34">
        <v>195486</v>
      </c>
      <c r="F70" s="34">
        <v>684</v>
      </c>
      <c r="G70" s="34">
        <v>15298</v>
      </c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</row>
    <row r="71" spans="1:37" ht="14.1" customHeight="1">
      <c r="A71" s="87" t="s">
        <v>30</v>
      </c>
      <c r="B71" s="87" t="s">
        <v>187</v>
      </c>
      <c r="D71" s="34">
        <v>125179</v>
      </c>
      <c r="E71" s="34">
        <v>109798</v>
      </c>
      <c r="F71" s="34">
        <v>7007</v>
      </c>
      <c r="G71" s="34">
        <v>8374</v>
      </c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</row>
    <row r="72" spans="1:37" ht="14.1" customHeight="1">
      <c r="A72" s="87" t="s">
        <v>31</v>
      </c>
      <c r="B72" s="87" t="s">
        <v>188</v>
      </c>
      <c r="D72" s="34">
        <v>480115</v>
      </c>
      <c r="E72" s="34">
        <v>429326</v>
      </c>
      <c r="F72" s="34">
        <v>16470</v>
      </c>
      <c r="G72" s="34">
        <v>34319</v>
      </c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</row>
    <row r="73" spans="1:37" s="53" customFormat="1" ht="14.1" customHeight="1">
      <c r="B73" s="64" t="s">
        <v>44</v>
      </c>
      <c r="C73" s="21"/>
      <c r="D73" s="119">
        <v>1556458</v>
      </c>
      <c r="E73" s="119">
        <v>1373093</v>
      </c>
      <c r="F73" s="119">
        <v>79713</v>
      </c>
      <c r="G73" s="119">
        <v>103652</v>
      </c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</row>
    <row r="74" spans="1:37" ht="14.1" customHeight="1">
      <c r="A74" s="87" t="s">
        <v>27</v>
      </c>
      <c r="B74" s="87" t="s">
        <v>185</v>
      </c>
      <c r="D74" s="34">
        <v>41360</v>
      </c>
      <c r="E74" s="34">
        <v>37588</v>
      </c>
      <c r="F74" s="34">
        <v>319</v>
      </c>
      <c r="G74" s="34">
        <v>3453</v>
      </c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</row>
    <row r="75" spans="1:37" ht="14.1" customHeight="1">
      <c r="A75" s="87" t="s">
        <v>29</v>
      </c>
      <c r="B75" s="87" t="s">
        <v>186</v>
      </c>
      <c r="D75" s="34">
        <v>402731</v>
      </c>
      <c r="E75" s="34">
        <v>317581</v>
      </c>
      <c r="F75" s="34">
        <v>53462</v>
      </c>
      <c r="G75" s="34">
        <v>31688</v>
      </c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</row>
    <row r="76" spans="1:37" ht="14.1" customHeight="1">
      <c r="A76" s="87" t="s">
        <v>30</v>
      </c>
      <c r="B76" s="87" t="s">
        <v>187</v>
      </c>
      <c r="C76" s="12" t="s">
        <v>163</v>
      </c>
      <c r="D76" s="57">
        <v>1112367</v>
      </c>
      <c r="E76" s="57">
        <v>1017924</v>
      </c>
      <c r="F76" s="57">
        <v>25933</v>
      </c>
      <c r="G76" s="57">
        <v>68511</v>
      </c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</row>
    <row r="77" spans="1:37" ht="14.1" customHeight="1">
      <c r="A77" s="87" t="s">
        <v>31</v>
      </c>
      <c r="B77" s="87" t="s">
        <v>188</v>
      </c>
      <c r="C77" s="12" t="s">
        <v>163</v>
      </c>
      <c r="D77" s="57"/>
      <c r="E77" s="57"/>
      <c r="F77" s="57"/>
      <c r="G77" s="5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</row>
    <row r="78" spans="1:37" s="53" customFormat="1" ht="14.1" customHeight="1">
      <c r="B78" s="64" t="s">
        <v>45</v>
      </c>
      <c r="C78" s="21"/>
      <c r="D78" s="119">
        <v>2346012</v>
      </c>
      <c r="E78" s="119">
        <v>2013005</v>
      </c>
      <c r="F78" s="119">
        <v>177661</v>
      </c>
      <c r="G78" s="119">
        <v>155346</v>
      </c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</row>
    <row r="79" spans="1:37" ht="14.1" customHeight="1">
      <c r="A79" s="87" t="s">
        <v>27</v>
      </c>
      <c r="B79" s="87" t="s">
        <v>185</v>
      </c>
      <c r="D79" s="34">
        <v>137526</v>
      </c>
      <c r="E79" s="34">
        <v>125734</v>
      </c>
      <c r="F79" s="34">
        <v>579</v>
      </c>
      <c r="G79" s="34">
        <v>11213</v>
      </c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</row>
    <row r="80" spans="1:37" ht="14.1" customHeight="1">
      <c r="A80" s="87" t="s">
        <v>29</v>
      </c>
      <c r="B80" s="87" t="s">
        <v>186</v>
      </c>
      <c r="D80" s="34">
        <v>801211</v>
      </c>
      <c r="E80" s="34">
        <v>677929</v>
      </c>
      <c r="F80" s="34">
        <v>68686</v>
      </c>
      <c r="G80" s="34">
        <v>54596</v>
      </c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</row>
    <row r="81" spans="1:37" ht="14.1" customHeight="1">
      <c r="A81" s="87" t="s">
        <v>30</v>
      </c>
      <c r="B81" s="87" t="s">
        <v>187</v>
      </c>
      <c r="D81" s="34">
        <v>477043</v>
      </c>
      <c r="E81" s="34">
        <v>441537</v>
      </c>
      <c r="F81" s="34">
        <v>8033</v>
      </c>
      <c r="G81" s="34">
        <v>27474</v>
      </c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</row>
    <row r="82" spans="1:37" ht="14.1" customHeight="1">
      <c r="A82" s="87" t="s">
        <v>31</v>
      </c>
      <c r="B82" s="87" t="s">
        <v>188</v>
      </c>
      <c r="D82" s="34">
        <v>930232</v>
      </c>
      <c r="E82" s="34">
        <v>767805</v>
      </c>
      <c r="F82" s="34">
        <v>100363</v>
      </c>
      <c r="G82" s="34">
        <v>62064</v>
      </c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</row>
    <row r="83" spans="1:37" s="53" customFormat="1" ht="14.1" customHeight="1">
      <c r="B83" s="64" t="s">
        <v>46</v>
      </c>
      <c r="C83" s="21"/>
      <c r="D83" s="119">
        <v>1623687</v>
      </c>
      <c r="E83" s="119">
        <v>1413025</v>
      </c>
      <c r="F83" s="119">
        <v>66853</v>
      </c>
      <c r="G83" s="119">
        <v>143809</v>
      </c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</row>
    <row r="84" spans="1:37" ht="14.1" customHeight="1">
      <c r="A84" s="87" t="s">
        <v>27</v>
      </c>
      <c r="B84" s="87" t="s">
        <v>185</v>
      </c>
      <c r="D84" s="34">
        <v>54808</v>
      </c>
      <c r="E84" s="34">
        <v>47923</v>
      </c>
      <c r="F84" s="34">
        <v>1997</v>
      </c>
      <c r="G84" s="34">
        <v>4888</v>
      </c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</row>
    <row r="85" spans="1:37" ht="14.1" customHeight="1">
      <c r="A85" s="87" t="s">
        <v>29</v>
      </c>
      <c r="B85" s="87" t="s">
        <v>186</v>
      </c>
      <c r="D85" s="34">
        <v>393908</v>
      </c>
      <c r="E85" s="34">
        <v>346361</v>
      </c>
      <c r="F85" s="34">
        <v>2123</v>
      </c>
      <c r="G85" s="34">
        <v>45424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</row>
    <row r="86" spans="1:37" ht="14.1" customHeight="1">
      <c r="A86" s="87" t="s">
        <v>30</v>
      </c>
      <c r="B86" s="87" t="s">
        <v>187</v>
      </c>
      <c r="D86" s="34">
        <v>204780</v>
      </c>
      <c r="E86" s="34">
        <v>155173</v>
      </c>
      <c r="F86" s="34">
        <v>33284</v>
      </c>
      <c r="G86" s="34">
        <v>16323</v>
      </c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</row>
    <row r="87" spans="1:37" ht="14.1" customHeight="1">
      <c r="A87" s="87" t="s">
        <v>31</v>
      </c>
      <c r="B87" s="87" t="s">
        <v>188</v>
      </c>
      <c r="D87" s="34">
        <v>970191</v>
      </c>
      <c r="E87" s="34">
        <v>863568</v>
      </c>
      <c r="F87" s="34">
        <v>29449</v>
      </c>
      <c r="G87" s="34">
        <v>77173</v>
      </c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</row>
    <row r="88" spans="1:37" s="53" customFormat="1" ht="14.1" customHeight="1">
      <c r="B88" s="64" t="s">
        <v>47</v>
      </c>
      <c r="C88" s="21"/>
      <c r="D88" s="119">
        <v>419207</v>
      </c>
      <c r="E88" s="119">
        <v>344945</v>
      </c>
      <c r="F88" s="119">
        <v>42300</v>
      </c>
      <c r="G88" s="119">
        <v>31962</v>
      </c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</row>
    <row r="89" spans="1:37" ht="14.1" customHeight="1">
      <c r="A89" s="87" t="s">
        <v>27</v>
      </c>
      <c r="B89" s="87" t="s">
        <v>185</v>
      </c>
      <c r="D89" s="34">
        <v>19476</v>
      </c>
      <c r="E89" s="34">
        <v>17645</v>
      </c>
      <c r="F89" s="34">
        <v>287</v>
      </c>
      <c r="G89" s="34">
        <v>1544</v>
      </c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</row>
    <row r="90" spans="1:37" ht="14.1" customHeight="1">
      <c r="A90" s="87" t="s">
        <v>29</v>
      </c>
      <c r="B90" s="87" t="s">
        <v>186</v>
      </c>
      <c r="D90" s="34">
        <v>140062</v>
      </c>
      <c r="E90" s="34">
        <v>114820</v>
      </c>
      <c r="F90" s="34">
        <v>13558</v>
      </c>
      <c r="G90" s="34">
        <v>11683</v>
      </c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</row>
    <row r="91" spans="1:37" ht="14.1" customHeight="1">
      <c r="A91" s="87" t="s">
        <v>30</v>
      </c>
      <c r="B91" s="87" t="s">
        <v>187</v>
      </c>
      <c r="C91" s="12" t="s">
        <v>163</v>
      </c>
      <c r="D91" s="57">
        <v>259670</v>
      </c>
      <c r="E91" s="57">
        <v>212480</v>
      </c>
      <c r="F91" s="57">
        <v>28455</v>
      </c>
      <c r="G91" s="57">
        <v>18735</v>
      </c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</row>
    <row r="92" spans="1:37" ht="14.1" customHeight="1">
      <c r="A92" s="87" t="s">
        <v>31</v>
      </c>
      <c r="B92" s="87" t="s">
        <v>188</v>
      </c>
      <c r="C92" s="12" t="s">
        <v>163</v>
      </c>
      <c r="D92" s="57"/>
      <c r="E92" s="57"/>
      <c r="F92" s="57"/>
      <c r="G92" s="5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</row>
    <row r="93" spans="1:37" s="53" customFormat="1" ht="14.1" customHeight="1">
      <c r="B93" s="64" t="s">
        <v>48</v>
      </c>
      <c r="C93" s="21"/>
      <c r="D93" s="119">
        <v>351650</v>
      </c>
      <c r="E93" s="119">
        <v>268443</v>
      </c>
      <c r="F93" s="119">
        <v>59990</v>
      </c>
      <c r="G93" s="119">
        <v>23217</v>
      </c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</row>
    <row r="94" spans="1:37" ht="14.1" customHeight="1">
      <c r="A94" s="87" t="s">
        <v>27</v>
      </c>
      <c r="B94" s="87" t="s">
        <v>185</v>
      </c>
      <c r="D94" s="34">
        <v>19083</v>
      </c>
      <c r="E94" s="34">
        <v>17761</v>
      </c>
      <c r="F94" s="34">
        <v>296</v>
      </c>
      <c r="G94" s="34">
        <v>1025</v>
      </c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</row>
    <row r="95" spans="1:37" ht="14.1" customHeight="1">
      <c r="A95" s="87" t="s">
        <v>29</v>
      </c>
      <c r="B95" s="87" t="s">
        <v>186</v>
      </c>
      <c r="D95" s="34">
        <v>155550</v>
      </c>
      <c r="E95" s="34">
        <v>145652</v>
      </c>
      <c r="F95" s="34">
        <v>490</v>
      </c>
      <c r="G95" s="34">
        <v>9409</v>
      </c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</row>
    <row r="96" spans="1:37" ht="14.1" customHeight="1">
      <c r="A96" s="87" t="s">
        <v>30</v>
      </c>
      <c r="B96" s="87" t="s">
        <v>187</v>
      </c>
      <c r="D96" s="34">
        <v>177017</v>
      </c>
      <c r="E96" s="34">
        <v>105030</v>
      </c>
      <c r="F96" s="34">
        <v>59204</v>
      </c>
      <c r="G96" s="34">
        <v>12783</v>
      </c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</row>
    <row r="97" spans="1:37" ht="14.1" customHeight="1">
      <c r="A97" s="120"/>
      <c r="B97" s="120"/>
      <c r="C97" s="59"/>
      <c r="D97" s="89"/>
      <c r="E97" s="89"/>
      <c r="F97" s="89"/>
      <c r="G97" s="89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</row>
    <row r="98" spans="1:37" ht="14.1" customHeight="1">
      <c r="A98" s="61" t="s">
        <v>243</v>
      </c>
      <c r="B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</row>
    <row r="99" spans="1:37" ht="14.1" customHeight="1">
      <c r="A99" s="31" t="s">
        <v>183</v>
      </c>
      <c r="B99" s="31"/>
      <c r="C99" s="32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</row>
    <row r="100" spans="1:37" ht="14.1" customHeight="1">
      <c r="A100" s="62" t="s">
        <v>249</v>
      </c>
      <c r="B100" s="31"/>
      <c r="C100" s="32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</row>
    <row r="101" spans="1:37" ht="14.1" customHeight="1">
      <c r="A101" s="63" t="s">
        <v>244</v>
      </c>
      <c r="B101" s="31"/>
      <c r="C101" s="32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</row>
    <row r="102" spans="1:37" ht="14.1" customHeight="1">
      <c r="A102" s="31" t="s">
        <v>182</v>
      </c>
      <c r="B102" s="31"/>
      <c r="C102" s="32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</row>
    <row r="103" spans="1:37" ht="14.1" customHeight="1">
      <c r="A103" s="87"/>
      <c r="B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</row>
    <row r="104" spans="1:37" ht="14.1" customHeight="1">
      <c r="A104" s="87"/>
      <c r="B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</row>
    <row r="105" spans="1:37" ht="14.1" customHeight="1">
      <c r="A105" s="87"/>
      <c r="B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</row>
    <row r="106" spans="1:37" ht="14.1" customHeight="1">
      <c r="A106" s="87"/>
      <c r="B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</row>
    <row r="107" spans="1:37" ht="14.1" customHeight="1">
      <c r="A107" s="87"/>
      <c r="B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</row>
    <row r="108" spans="1:37" ht="14.1" customHeight="1">
      <c r="A108" s="87"/>
      <c r="B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</row>
    <row r="109" spans="1:37" ht="14.1" customHeight="1">
      <c r="A109" s="87"/>
      <c r="B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</row>
    <row r="110" spans="1:37" ht="14.1" customHeight="1">
      <c r="A110" s="87"/>
      <c r="B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</row>
    <row r="111" spans="1:37" ht="14.1" customHeight="1">
      <c r="A111" s="87"/>
      <c r="B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</row>
    <row r="112" spans="1:37" ht="14.1" customHeight="1">
      <c r="A112" s="87"/>
      <c r="B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</row>
    <row r="113" spans="1:37" ht="14.1" customHeight="1">
      <c r="A113" s="87"/>
      <c r="B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</row>
    <row r="114" spans="1:37" ht="14.1" customHeight="1">
      <c r="A114" s="87"/>
      <c r="B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</row>
    <row r="115" spans="1:37" ht="14.1" customHeight="1">
      <c r="A115" s="87"/>
      <c r="B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</row>
    <row r="116" spans="1:37" ht="14.1" customHeight="1">
      <c r="A116" s="87"/>
      <c r="B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</row>
    <row r="117" spans="1:37" ht="14.1" customHeight="1">
      <c r="A117" s="87"/>
      <c r="B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</row>
    <row r="118" spans="1:37" ht="14.1" customHeight="1">
      <c r="A118" s="87"/>
      <c r="B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</row>
    <row r="119" spans="1:37" ht="14.1" customHeight="1">
      <c r="A119" s="87"/>
      <c r="B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</row>
    <row r="120" spans="1:37" ht="14.1" customHeight="1">
      <c r="A120" s="87"/>
      <c r="B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</row>
    <row r="121" spans="1:37" ht="14.1" customHeight="1">
      <c r="A121" s="87"/>
      <c r="B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</row>
    <row r="122" spans="1:37" ht="14.1" customHeight="1">
      <c r="A122" s="87"/>
      <c r="B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</row>
    <row r="123" spans="1:37" ht="14.1" customHeight="1">
      <c r="A123" s="87"/>
      <c r="B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</row>
    <row r="124" spans="1:37" ht="14.1" customHeight="1">
      <c r="A124" s="87"/>
      <c r="B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</row>
    <row r="125" spans="1:37" ht="14.1" customHeight="1">
      <c r="A125" s="87"/>
      <c r="B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</row>
    <row r="126" spans="1:37" ht="14.1" customHeight="1">
      <c r="A126" s="87"/>
      <c r="B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</row>
    <row r="127" spans="1:37" ht="14.1" customHeight="1">
      <c r="A127" s="87"/>
      <c r="B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</row>
    <row r="128" spans="1:37" ht="14.1" customHeight="1">
      <c r="A128" s="87"/>
      <c r="B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</row>
    <row r="129" spans="1:37" ht="14.1" customHeight="1">
      <c r="A129" s="87"/>
      <c r="B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</row>
    <row r="130" spans="1:37" ht="14.1" customHeight="1">
      <c r="A130" s="87"/>
      <c r="B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</row>
    <row r="131" spans="1:37" ht="14.1" customHeight="1">
      <c r="A131" s="87"/>
      <c r="B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</row>
    <row r="132" spans="1:37" ht="14.1" customHeight="1">
      <c r="A132" s="87"/>
      <c r="B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</row>
    <row r="133" spans="1:37" ht="14.1" customHeight="1">
      <c r="A133" s="87"/>
      <c r="B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</row>
    <row r="134" spans="1:37" ht="14.1" customHeight="1">
      <c r="A134" s="87"/>
      <c r="B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</row>
    <row r="135" spans="1:37" ht="14.1" customHeight="1">
      <c r="A135" s="87"/>
      <c r="B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</row>
    <row r="136" spans="1:37" ht="14.1" customHeight="1">
      <c r="A136" s="87"/>
      <c r="B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</row>
    <row r="137" spans="1:37" ht="14.1" customHeight="1">
      <c r="A137" s="87"/>
      <c r="B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</row>
    <row r="138" spans="1:37" ht="14.1" customHeight="1">
      <c r="A138" s="87"/>
      <c r="B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</row>
    <row r="139" spans="1:37" ht="14.1" customHeight="1">
      <c r="A139" s="87"/>
      <c r="B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</row>
    <row r="140" spans="1:37" ht="14.1" customHeight="1">
      <c r="A140" s="87"/>
      <c r="B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</row>
    <row r="141" spans="1:37" ht="14.1" customHeight="1">
      <c r="A141" s="87"/>
      <c r="B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</row>
    <row r="142" spans="1:37" ht="14.1" customHeight="1">
      <c r="A142" s="87"/>
      <c r="B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</row>
    <row r="143" spans="1:37" ht="14.1" customHeight="1">
      <c r="A143" s="87"/>
      <c r="B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</row>
    <row r="144" spans="1:37" ht="14.1" customHeight="1">
      <c r="A144" s="87"/>
      <c r="B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</row>
    <row r="145" spans="1:37" ht="14.1" customHeight="1">
      <c r="A145" s="87"/>
      <c r="B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</row>
    <row r="146" spans="1:37" ht="14.1" customHeight="1">
      <c r="A146" s="87"/>
      <c r="B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</row>
    <row r="147" spans="1:37" ht="14.1" customHeight="1">
      <c r="A147" s="87"/>
      <c r="B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</row>
    <row r="148" spans="1:37" ht="14.1" customHeight="1">
      <c r="A148" s="87"/>
      <c r="B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</row>
    <row r="149" spans="1:37" ht="14.1" customHeight="1">
      <c r="A149" s="87"/>
      <c r="B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</row>
    <row r="150" spans="1:37" ht="14.1" customHeight="1">
      <c r="A150" s="87"/>
      <c r="B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</row>
    <row r="151" spans="1:37" ht="14.1" customHeight="1">
      <c r="A151" s="87"/>
      <c r="B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</row>
    <row r="152" spans="1:37" ht="14.1" customHeight="1">
      <c r="A152" s="87"/>
      <c r="B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</row>
    <row r="153" spans="1:37" ht="14.1" customHeight="1">
      <c r="A153" s="87"/>
      <c r="B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</row>
    <row r="154" spans="1:37" ht="14.1" customHeight="1">
      <c r="A154" s="87"/>
      <c r="B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</row>
    <row r="155" spans="1:37" ht="14.1" customHeight="1">
      <c r="A155" s="87"/>
      <c r="B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</row>
    <row r="156" spans="1:37" ht="14.1" customHeight="1">
      <c r="A156" s="87"/>
      <c r="B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</row>
    <row r="157" spans="1:37" ht="14.1" customHeight="1">
      <c r="A157" s="87"/>
      <c r="B157" s="87"/>
    </row>
    <row r="158" spans="1:37" ht="14.1" customHeight="1">
      <c r="A158" s="87"/>
      <c r="B158" s="87"/>
    </row>
    <row r="159" spans="1:37" ht="14.1" customHeight="1">
      <c r="A159" s="87"/>
      <c r="B159" s="87"/>
    </row>
    <row r="160" spans="1:37" ht="14.1" customHeight="1">
      <c r="A160" s="87"/>
      <c r="B160" s="87"/>
    </row>
    <row r="161" spans="1:2" ht="14.1" customHeight="1">
      <c r="A161" s="87"/>
      <c r="B161" s="87"/>
    </row>
    <row r="162" spans="1:2" ht="14.1" customHeight="1">
      <c r="A162" s="87"/>
      <c r="B162" s="87"/>
    </row>
    <row r="163" spans="1:2" ht="14.1" customHeight="1">
      <c r="B163" s="87"/>
    </row>
    <row r="164" spans="1:2" ht="14.1" customHeight="1">
      <c r="B164" s="87"/>
    </row>
    <row r="165" spans="1:2" ht="14.1" customHeight="1">
      <c r="B165" s="87"/>
    </row>
    <row r="166" spans="1:2" ht="14.1" customHeight="1">
      <c r="B166" s="87"/>
    </row>
    <row r="167" spans="1:2" ht="14.1" customHeight="1">
      <c r="B167" s="87"/>
    </row>
    <row r="168" spans="1:2" ht="14.1" customHeight="1">
      <c r="B168" s="87"/>
    </row>
    <row r="169" spans="1:2" ht="14.1" customHeight="1">
      <c r="B169" s="87"/>
    </row>
    <row r="170" spans="1:2" ht="14.1" customHeight="1">
      <c r="B170" s="87"/>
    </row>
    <row r="171" spans="1:2" ht="14.1" customHeight="1">
      <c r="B171" s="87"/>
    </row>
    <row r="172" spans="1:2" ht="14.1" customHeight="1">
      <c r="B172" s="87"/>
    </row>
    <row r="173" spans="1:2" ht="14.1" customHeight="1">
      <c r="B173" s="87"/>
    </row>
    <row r="174" spans="1:2" ht="14.1" customHeight="1">
      <c r="B174" s="87"/>
    </row>
    <row r="175" spans="1:2" ht="14.1" customHeight="1">
      <c r="B175" s="87"/>
    </row>
    <row r="176" spans="1:2" ht="14.1" customHeight="1">
      <c r="B176" s="87"/>
    </row>
    <row r="177" spans="2:2" ht="14.1" customHeight="1">
      <c r="B177" s="87"/>
    </row>
    <row r="178" spans="2:2" ht="14.1" customHeight="1">
      <c r="B178" s="87"/>
    </row>
    <row r="179" spans="2:2" ht="14.1" customHeight="1">
      <c r="B179" s="87"/>
    </row>
    <row r="180" spans="2:2" ht="14.1" customHeight="1">
      <c r="B180" s="87"/>
    </row>
    <row r="181" spans="2:2" ht="14.1" customHeight="1">
      <c r="B181" s="87"/>
    </row>
    <row r="182" spans="2:2" ht="14.1" customHeight="1">
      <c r="B182" s="87"/>
    </row>
    <row r="183" spans="2:2" ht="14.1" customHeight="1">
      <c r="B183" s="87"/>
    </row>
    <row r="184" spans="2:2" ht="14.1" customHeight="1">
      <c r="B184" s="87"/>
    </row>
    <row r="185" spans="2:2" ht="14.1" customHeight="1">
      <c r="B185" s="87"/>
    </row>
    <row r="186" spans="2:2" ht="14.1" customHeight="1">
      <c r="B186" s="87"/>
    </row>
    <row r="187" spans="2:2" ht="14.1" customHeight="1">
      <c r="B187" s="87"/>
    </row>
    <row r="188" spans="2:2" ht="14.1" customHeight="1">
      <c r="B188" s="87"/>
    </row>
    <row r="189" spans="2:2" ht="14.1" customHeight="1">
      <c r="B189" s="87"/>
    </row>
    <row r="190" spans="2:2" ht="14.1" customHeight="1">
      <c r="B190" s="87"/>
    </row>
    <row r="191" spans="2:2" ht="14.1" customHeight="1">
      <c r="B191" s="87"/>
    </row>
    <row r="192" spans="2:2" ht="14.1" customHeight="1">
      <c r="B192" s="87"/>
    </row>
    <row r="193" spans="2:2" ht="14.1" customHeight="1">
      <c r="B193" s="87"/>
    </row>
    <row r="194" spans="2:2" ht="14.1" customHeight="1">
      <c r="B194" s="87"/>
    </row>
    <row r="195" spans="2:2" ht="14.1" customHeight="1">
      <c r="B195" s="87"/>
    </row>
    <row r="196" spans="2:2" ht="14.1" customHeight="1">
      <c r="B196" s="87"/>
    </row>
    <row r="197" spans="2:2" ht="14.1" customHeight="1">
      <c r="B197" s="87"/>
    </row>
    <row r="198" spans="2:2" ht="14.1" customHeight="1">
      <c r="B198" s="87"/>
    </row>
    <row r="199" spans="2:2" ht="14.1" customHeight="1">
      <c r="B199" s="87"/>
    </row>
    <row r="200" spans="2:2" ht="14.1" customHeight="1">
      <c r="B200" s="87"/>
    </row>
    <row r="201" spans="2:2" ht="14.1" customHeight="1">
      <c r="B201" s="87"/>
    </row>
  </sheetData>
  <sheetProtection formatCells="0" formatColumns="0" formatRows="0" insertColumns="0" insertRows="0" insertHyperlinks="0" deleteColumns="0" deleteRows="0" sort="0" autoFilter="0" pivotTables="0"/>
  <mergeCells count="21">
    <mergeCell ref="A1:B1"/>
    <mergeCell ref="B5:C8"/>
    <mergeCell ref="A3:G3"/>
    <mergeCell ref="A5:A8"/>
    <mergeCell ref="D5:G5"/>
    <mergeCell ref="D6:D7"/>
    <mergeCell ref="E6:E7"/>
    <mergeCell ref="F6:F7"/>
    <mergeCell ref="G6:G7"/>
    <mergeCell ref="G91:G92"/>
    <mergeCell ref="D46:D47"/>
    <mergeCell ref="E46:E47"/>
    <mergeCell ref="F46:F47"/>
    <mergeCell ref="G46:G47"/>
    <mergeCell ref="F76:F77"/>
    <mergeCell ref="G76:G77"/>
    <mergeCell ref="D76:D77"/>
    <mergeCell ref="E76:E77"/>
    <mergeCell ref="D91:D92"/>
    <mergeCell ref="E91:E92"/>
    <mergeCell ref="F91:F92"/>
  </mergeCells>
  <hyperlinks>
    <hyperlink ref="A1:B1" location="'Table of Contents'!A1" display="◄ Back to Table of Contents" xr:uid="{DF417750-09DA-444E-A52B-CE48457702E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0DB6-6B31-4D59-B92B-89BC8622FFE7}">
  <dimension ref="A1:AN1066"/>
  <sheetViews>
    <sheetView zoomScaleNormal="100" workbookViewId="0">
      <selection sqref="A1:C1"/>
    </sheetView>
  </sheetViews>
  <sheetFormatPr defaultColWidth="9.140625" defaultRowHeight="12.75"/>
  <cols>
    <col min="1" max="1" width="7.42578125" style="36" customWidth="1"/>
    <col min="2" max="2" width="43.140625" style="36" bestFit="1" customWidth="1"/>
    <col min="3" max="3" width="2.140625" style="12" customWidth="1"/>
    <col min="4" max="16" width="15.7109375" style="90" customWidth="1"/>
    <col min="17" max="17" width="9.140625" style="36" customWidth="1"/>
    <col min="18" max="16384" width="9.140625" style="36"/>
  </cols>
  <sheetData>
    <row r="1" spans="1:40" ht="19.899999999999999" customHeight="1">
      <c r="A1" s="128" t="s">
        <v>277</v>
      </c>
      <c r="B1" s="128"/>
    </row>
    <row r="2" spans="1:40" ht="6" customHeight="1"/>
    <row r="3" spans="1:40" s="35" customFormat="1" ht="24.95" customHeight="1">
      <c r="A3" s="37" t="s">
        <v>250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40" ht="13.5">
      <c r="A4" s="91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40" ht="22.5" customHeight="1">
      <c r="A5" s="39" t="s">
        <v>49</v>
      </c>
      <c r="B5" s="40" t="s">
        <v>180</v>
      </c>
      <c r="C5" s="41"/>
      <c r="D5" s="42" t="s">
        <v>72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3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</row>
    <row r="6" spans="1:40" ht="90" customHeight="1">
      <c r="A6" s="39"/>
      <c r="B6" s="45"/>
      <c r="C6" s="46"/>
      <c r="D6" s="42" t="s">
        <v>9</v>
      </c>
      <c r="E6" s="42" t="s">
        <v>60</v>
      </c>
      <c r="F6" s="42" t="s">
        <v>73</v>
      </c>
      <c r="G6" s="42" t="s">
        <v>74</v>
      </c>
      <c r="H6" s="42" t="s">
        <v>75</v>
      </c>
      <c r="I6" s="42" t="s">
        <v>76</v>
      </c>
      <c r="J6" s="42" t="s">
        <v>77</v>
      </c>
      <c r="K6" s="42" t="s">
        <v>78</v>
      </c>
      <c r="L6" s="42" t="s">
        <v>79</v>
      </c>
      <c r="M6" s="42" t="s">
        <v>80</v>
      </c>
      <c r="N6" s="42" t="s">
        <v>81</v>
      </c>
      <c r="O6" s="42" t="s">
        <v>82</v>
      </c>
      <c r="P6" s="43" t="s">
        <v>83</v>
      </c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</row>
    <row r="7" spans="1:40">
      <c r="A7" s="39"/>
      <c r="B7" s="45"/>
      <c r="C7" s="46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3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</row>
    <row r="8" spans="1:40" ht="13.5" customHeight="1">
      <c r="A8" s="39"/>
      <c r="B8" s="47"/>
      <c r="C8" s="48"/>
      <c r="D8" s="79">
        <v>-1</v>
      </c>
      <c r="E8" s="50">
        <v>-2</v>
      </c>
      <c r="F8" s="50">
        <v>-3</v>
      </c>
      <c r="G8" s="50">
        <v>-4</v>
      </c>
      <c r="H8" s="50">
        <v>-5</v>
      </c>
      <c r="I8" s="50">
        <v>-6</v>
      </c>
      <c r="J8" s="50">
        <v>-7</v>
      </c>
      <c r="K8" s="50">
        <v>-8</v>
      </c>
      <c r="L8" s="50">
        <v>-9</v>
      </c>
      <c r="M8" s="50">
        <v>-10</v>
      </c>
      <c r="N8" s="50">
        <v>-11</v>
      </c>
      <c r="O8" s="50">
        <v>-12</v>
      </c>
      <c r="P8" s="52">
        <v>-13</v>
      </c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</row>
    <row r="9" spans="1:40" s="53" customFormat="1">
      <c r="B9" s="53" t="s">
        <v>26</v>
      </c>
      <c r="C9" s="21"/>
      <c r="D9" s="55">
        <v>274577460</v>
      </c>
      <c r="E9" s="55">
        <v>194758203</v>
      </c>
      <c r="F9" s="55" t="s">
        <v>28</v>
      </c>
      <c r="G9" s="55">
        <v>645858</v>
      </c>
      <c r="H9" s="55" t="s">
        <v>28</v>
      </c>
      <c r="I9" s="55">
        <v>2907900</v>
      </c>
      <c r="J9" s="55">
        <v>51977422</v>
      </c>
      <c r="K9" s="55">
        <v>1124486</v>
      </c>
      <c r="L9" s="55">
        <v>1327063</v>
      </c>
      <c r="M9" s="55">
        <v>1294</v>
      </c>
      <c r="N9" s="55">
        <v>7197</v>
      </c>
      <c r="O9" s="55">
        <v>18351272</v>
      </c>
      <c r="P9" s="55">
        <v>3476764</v>
      </c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</row>
    <row r="10" spans="1:40">
      <c r="A10" s="36" t="s">
        <v>27</v>
      </c>
      <c r="B10" s="36" t="s">
        <v>185</v>
      </c>
      <c r="D10" s="56">
        <v>15551783</v>
      </c>
      <c r="E10" s="56">
        <v>11420182</v>
      </c>
      <c r="F10" s="56" t="s">
        <v>28</v>
      </c>
      <c r="G10" s="56">
        <v>47114</v>
      </c>
      <c r="H10" s="56" t="s">
        <v>28</v>
      </c>
      <c r="I10" s="56">
        <v>44022</v>
      </c>
      <c r="J10" s="56">
        <v>1579637</v>
      </c>
      <c r="K10" s="56">
        <v>56647</v>
      </c>
      <c r="L10" s="56">
        <v>7710</v>
      </c>
      <c r="M10" s="56">
        <v>955</v>
      </c>
      <c r="N10" s="56" t="s">
        <v>28</v>
      </c>
      <c r="O10" s="56">
        <v>1932703</v>
      </c>
      <c r="P10" s="56">
        <v>462815</v>
      </c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</row>
    <row r="11" spans="1:40">
      <c r="A11" s="36" t="s">
        <v>29</v>
      </c>
      <c r="B11" s="36" t="s">
        <v>186</v>
      </c>
      <c r="D11" s="56">
        <v>70978964</v>
      </c>
      <c r="E11" s="56">
        <v>45460635</v>
      </c>
      <c r="F11" s="56" t="s">
        <v>28</v>
      </c>
      <c r="G11" s="56">
        <v>173624</v>
      </c>
      <c r="H11" s="56" t="s">
        <v>28</v>
      </c>
      <c r="I11" s="56">
        <v>1453052</v>
      </c>
      <c r="J11" s="56">
        <v>9427024</v>
      </c>
      <c r="K11" s="56">
        <v>262351</v>
      </c>
      <c r="L11" s="56">
        <v>1116395</v>
      </c>
      <c r="M11" s="56" t="s">
        <v>28</v>
      </c>
      <c r="N11" s="56" t="s">
        <v>28</v>
      </c>
      <c r="O11" s="56">
        <v>11898041</v>
      </c>
      <c r="P11" s="56">
        <v>1187843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</row>
    <row r="12" spans="1:40">
      <c r="A12" s="36" t="s">
        <v>30</v>
      </c>
      <c r="B12" s="36" t="s">
        <v>187</v>
      </c>
      <c r="D12" s="56">
        <v>22845471</v>
      </c>
      <c r="E12" s="56">
        <v>15980113</v>
      </c>
      <c r="F12" s="56" t="s">
        <v>28</v>
      </c>
      <c r="G12" s="56">
        <v>182467</v>
      </c>
      <c r="H12" s="56" t="s">
        <v>28</v>
      </c>
      <c r="I12" s="56">
        <v>116551</v>
      </c>
      <c r="J12" s="56">
        <v>4809661</v>
      </c>
      <c r="K12" s="56">
        <v>18296</v>
      </c>
      <c r="L12" s="56">
        <v>9464</v>
      </c>
      <c r="M12" s="56" t="s">
        <v>28</v>
      </c>
      <c r="N12" s="56" t="s">
        <v>28</v>
      </c>
      <c r="O12" s="56">
        <v>1570417</v>
      </c>
      <c r="P12" s="56">
        <v>158503</v>
      </c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</row>
    <row r="13" spans="1:40">
      <c r="A13" s="36" t="s">
        <v>31</v>
      </c>
      <c r="B13" s="36" t="s">
        <v>188</v>
      </c>
      <c r="D13" s="56">
        <v>165201242</v>
      </c>
      <c r="E13" s="56">
        <v>121897274</v>
      </c>
      <c r="F13" s="56" t="s">
        <v>28</v>
      </c>
      <c r="G13" s="56">
        <v>242654</v>
      </c>
      <c r="H13" s="56" t="s">
        <v>28</v>
      </c>
      <c r="I13" s="56">
        <v>1294275</v>
      </c>
      <c r="J13" s="56">
        <v>36161101</v>
      </c>
      <c r="K13" s="56">
        <v>787193</v>
      </c>
      <c r="L13" s="56">
        <v>193494</v>
      </c>
      <c r="M13" s="56">
        <v>338</v>
      </c>
      <c r="N13" s="56">
        <v>7197</v>
      </c>
      <c r="O13" s="56">
        <v>2950111</v>
      </c>
      <c r="P13" s="56">
        <v>1667603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</row>
    <row r="14" spans="1:40" s="53" customFormat="1">
      <c r="B14" s="53" t="s">
        <v>32</v>
      </c>
      <c r="C14" s="21"/>
      <c r="D14" s="55">
        <v>129404177</v>
      </c>
      <c r="E14" s="55">
        <v>89010387</v>
      </c>
      <c r="F14" s="55" t="s">
        <v>28</v>
      </c>
      <c r="G14" s="55">
        <v>397320</v>
      </c>
      <c r="H14" s="55" t="s">
        <v>28</v>
      </c>
      <c r="I14" s="55">
        <v>1846693</v>
      </c>
      <c r="J14" s="55">
        <v>18995124</v>
      </c>
      <c r="K14" s="55">
        <v>984007</v>
      </c>
      <c r="L14" s="55">
        <v>1169967</v>
      </c>
      <c r="M14" s="55" t="s">
        <v>28</v>
      </c>
      <c r="N14" s="55" t="s">
        <v>28</v>
      </c>
      <c r="O14" s="55">
        <v>14358460</v>
      </c>
      <c r="P14" s="55">
        <v>2642217</v>
      </c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</row>
    <row r="15" spans="1:40">
      <c r="A15" s="36" t="s">
        <v>27</v>
      </c>
      <c r="B15" s="36" t="s">
        <v>185</v>
      </c>
      <c r="D15" s="56">
        <v>8432731</v>
      </c>
      <c r="E15" s="56">
        <v>6020923</v>
      </c>
      <c r="F15" s="56" t="s">
        <v>28</v>
      </c>
      <c r="G15" s="56">
        <v>14100</v>
      </c>
      <c r="H15" s="56" t="s">
        <v>28</v>
      </c>
      <c r="I15" s="56">
        <v>6699</v>
      </c>
      <c r="J15" s="56">
        <v>557850</v>
      </c>
      <c r="K15" s="56">
        <v>52904</v>
      </c>
      <c r="L15" s="56">
        <v>1030</v>
      </c>
      <c r="M15" s="56" t="s">
        <v>28</v>
      </c>
      <c r="N15" s="56" t="s">
        <v>28</v>
      </c>
      <c r="O15" s="56">
        <v>1336500</v>
      </c>
      <c r="P15" s="56">
        <v>442726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</row>
    <row r="16" spans="1:40">
      <c r="A16" s="36" t="s">
        <v>29</v>
      </c>
      <c r="B16" s="36" t="s">
        <v>186</v>
      </c>
      <c r="D16" s="56">
        <v>36974802</v>
      </c>
      <c r="E16" s="56">
        <v>21293055</v>
      </c>
      <c r="F16" s="56" t="s">
        <v>28</v>
      </c>
      <c r="G16" s="56" t="s">
        <v>28</v>
      </c>
      <c r="H16" s="56" t="s">
        <v>28</v>
      </c>
      <c r="I16" s="56">
        <v>1188209</v>
      </c>
      <c r="J16" s="56">
        <v>3558726</v>
      </c>
      <c r="K16" s="56">
        <v>224759</v>
      </c>
      <c r="L16" s="56">
        <v>1107097</v>
      </c>
      <c r="M16" s="56" t="s">
        <v>28</v>
      </c>
      <c r="N16" s="56" t="s">
        <v>28</v>
      </c>
      <c r="O16" s="56">
        <v>8549158</v>
      </c>
      <c r="P16" s="56">
        <v>1053798</v>
      </c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</row>
    <row r="17" spans="1:40">
      <c r="A17" s="36" t="s">
        <v>30</v>
      </c>
      <c r="B17" s="36" t="s">
        <v>187</v>
      </c>
      <c r="D17" s="56">
        <v>5250758</v>
      </c>
      <c r="E17" s="56">
        <v>2992151</v>
      </c>
      <c r="F17" s="56" t="s">
        <v>28</v>
      </c>
      <c r="G17" s="56">
        <v>140973</v>
      </c>
      <c r="H17" s="56" t="s">
        <v>28</v>
      </c>
      <c r="I17" s="56">
        <v>25631</v>
      </c>
      <c r="J17" s="56">
        <v>472185</v>
      </c>
      <c r="K17" s="56">
        <v>4931</v>
      </c>
      <c r="L17" s="56">
        <v>4984</v>
      </c>
      <c r="M17" s="56" t="s">
        <v>28</v>
      </c>
      <c r="N17" s="56" t="s">
        <v>28</v>
      </c>
      <c r="O17" s="56">
        <v>1562966</v>
      </c>
      <c r="P17" s="56">
        <v>46937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</row>
    <row r="18" spans="1:40">
      <c r="A18" s="36" t="s">
        <v>31</v>
      </c>
      <c r="B18" s="36" t="s">
        <v>188</v>
      </c>
      <c r="D18" s="56">
        <v>78745885</v>
      </c>
      <c r="E18" s="56">
        <v>58704259</v>
      </c>
      <c r="F18" s="56" t="s">
        <v>28</v>
      </c>
      <c r="G18" s="56">
        <v>242248</v>
      </c>
      <c r="H18" s="56" t="s">
        <v>28</v>
      </c>
      <c r="I18" s="56">
        <v>626154</v>
      </c>
      <c r="J18" s="56">
        <v>14406363</v>
      </c>
      <c r="K18" s="56">
        <v>701413</v>
      </c>
      <c r="L18" s="56">
        <v>56856</v>
      </c>
      <c r="M18" s="56" t="s">
        <v>28</v>
      </c>
      <c r="N18" s="56" t="s">
        <v>28</v>
      </c>
      <c r="O18" s="56">
        <v>2909837</v>
      </c>
      <c r="P18" s="56">
        <v>1098756</v>
      </c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</row>
    <row r="19" spans="1:40" s="53" customFormat="1">
      <c r="B19" s="53" t="s">
        <v>33</v>
      </c>
      <c r="C19" s="21"/>
      <c r="D19" s="55">
        <v>3069576</v>
      </c>
      <c r="E19" s="55">
        <v>2013957</v>
      </c>
      <c r="F19" s="55" t="s">
        <v>28</v>
      </c>
      <c r="G19" s="55">
        <v>1725</v>
      </c>
      <c r="H19" s="55" t="s">
        <v>28</v>
      </c>
      <c r="I19" s="55">
        <v>31192</v>
      </c>
      <c r="J19" s="55">
        <v>859918</v>
      </c>
      <c r="K19" s="55">
        <v>746</v>
      </c>
      <c r="L19" s="55">
        <v>69</v>
      </c>
      <c r="M19" s="55" t="s">
        <v>28</v>
      </c>
      <c r="N19" s="55" t="s">
        <v>28</v>
      </c>
      <c r="O19" s="55">
        <v>53341</v>
      </c>
      <c r="P19" s="55">
        <v>108627</v>
      </c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</row>
    <row r="20" spans="1:40">
      <c r="A20" s="36" t="s">
        <v>27</v>
      </c>
      <c r="B20" s="36" t="s">
        <v>185</v>
      </c>
      <c r="D20" s="56">
        <v>244564</v>
      </c>
      <c r="E20" s="56">
        <v>145698</v>
      </c>
      <c r="F20" s="56" t="s">
        <v>28</v>
      </c>
      <c r="G20" s="56">
        <v>1725</v>
      </c>
      <c r="H20" s="56" t="s">
        <v>28</v>
      </c>
      <c r="I20" s="56">
        <v>5519</v>
      </c>
      <c r="J20" s="56">
        <v>59865</v>
      </c>
      <c r="K20" s="56">
        <v>174</v>
      </c>
      <c r="L20" s="56">
        <v>69</v>
      </c>
      <c r="M20" s="56" t="s">
        <v>28</v>
      </c>
      <c r="N20" s="56" t="s">
        <v>28</v>
      </c>
      <c r="O20" s="56">
        <v>21050</v>
      </c>
      <c r="P20" s="56">
        <v>10464</v>
      </c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</row>
    <row r="21" spans="1:40">
      <c r="A21" s="36" t="s">
        <v>29</v>
      </c>
      <c r="B21" s="36" t="s">
        <v>186</v>
      </c>
      <c r="D21" s="56">
        <v>919821</v>
      </c>
      <c r="E21" s="56">
        <v>589705</v>
      </c>
      <c r="F21" s="56" t="s">
        <v>28</v>
      </c>
      <c r="G21" s="56" t="s">
        <v>28</v>
      </c>
      <c r="H21" s="56" t="s">
        <v>28</v>
      </c>
      <c r="I21" s="56">
        <v>9221</v>
      </c>
      <c r="J21" s="56">
        <v>290048</v>
      </c>
      <c r="K21" s="56">
        <v>572</v>
      </c>
      <c r="L21" s="56" t="s">
        <v>28</v>
      </c>
      <c r="M21" s="56" t="s">
        <v>28</v>
      </c>
      <c r="N21" s="56" t="s">
        <v>28</v>
      </c>
      <c r="O21" s="56">
        <v>27987</v>
      </c>
      <c r="P21" s="56">
        <v>2286</v>
      </c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</row>
    <row r="22" spans="1:40">
      <c r="A22" s="36" t="s">
        <v>31</v>
      </c>
      <c r="B22" s="36" t="s">
        <v>188</v>
      </c>
      <c r="D22" s="56">
        <v>1905192</v>
      </c>
      <c r="E22" s="56">
        <v>1278554</v>
      </c>
      <c r="F22" s="56" t="s">
        <v>28</v>
      </c>
      <c r="G22" s="56" t="s">
        <v>28</v>
      </c>
      <c r="H22" s="56" t="s">
        <v>28</v>
      </c>
      <c r="I22" s="56">
        <v>16452</v>
      </c>
      <c r="J22" s="56">
        <v>510005</v>
      </c>
      <c r="K22" s="56" t="s">
        <v>28</v>
      </c>
      <c r="L22" s="56" t="s">
        <v>28</v>
      </c>
      <c r="M22" s="56" t="s">
        <v>28</v>
      </c>
      <c r="N22" s="56" t="s">
        <v>28</v>
      </c>
      <c r="O22" s="56">
        <v>4305</v>
      </c>
      <c r="P22" s="56">
        <v>95876</v>
      </c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</row>
    <row r="23" spans="1:40" s="53" customFormat="1">
      <c r="B23" s="53" t="s">
        <v>34</v>
      </c>
      <c r="C23" s="21"/>
      <c r="D23" s="55">
        <v>6320755</v>
      </c>
      <c r="E23" s="55">
        <v>4828881</v>
      </c>
      <c r="F23" s="55" t="s">
        <v>28</v>
      </c>
      <c r="G23" s="55">
        <v>16467</v>
      </c>
      <c r="H23" s="55" t="s">
        <v>28</v>
      </c>
      <c r="I23" s="55">
        <v>80463</v>
      </c>
      <c r="J23" s="55">
        <v>1352183</v>
      </c>
      <c r="K23" s="55">
        <v>1558</v>
      </c>
      <c r="L23" s="55">
        <v>104</v>
      </c>
      <c r="M23" s="55" t="s">
        <v>28</v>
      </c>
      <c r="N23" s="55" t="s">
        <v>28</v>
      </c>
      <c r="O23" s="55">
        <v>38788</v>
      </c>
      <c r="P23" s="55">
        <v>2312</v>
      </c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</row>
    <row r="24" spans="1:40">
      <c r="A24" s="36" t="s">
        <v>27</v>
      </c>
      <c r="B24" s="36" t="s">
        <v>185</v>
      </c>
      <c r="D24" s="56">
        <v>416770</v>
      </c>
      <c r="E24" s="56">
        <v>315518</v>
      </c>
      <c r="F24" s="56" t="s">
        <v>28</v>
      </c>
      <c r="G24" s="56">
        <v>7047</v>
      </c>
      <c r="H24" s="56" t="s">
        <v>28</v>
      </c>
      <c r="I24" s="56" t="s">
        <v>28</v>
      </c>
      <c r="J24" s="56">
        <v>58715</v>
      </c>
      <c r="K24" s="56">
        <v>325</v>
      </c>
      <c r="L24" s="56" t="s">
        <v>28</v>
      </c>
      <c r="M24" s="56" t="s">
        <v>28</v>
      </c>
      <c r="N24" s="56" t="s">
        <v>28</v>
      </c>
      <c r="O24" s="56">
        <v>33539</v>
      </c>
      <c r="P24" s="56">
        <v>1626</v>
      </c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</row>
    <row r="25" spans="1:40">
      <c r="A25" s="36" t="s">
        <v>29</v>
      </c>
      <c r="B25" s="36" t="s">
        <v>186</v>
      </c>
      <c r="D25" s="56">
        <v>2480462</v>
      </c>
      <c r="E25" s="56">
        <v>2044772</v>
      </c>
      <c r="F25" s="56" t="s">
        <v>28</v>
      </c>
      <c r="G25" s="56">
        <v>9420</v>
      </c>
      <c r="H25" s="56" t="s">
        <v>28</v>
      </c>
      <c r="I25" s="56">
        <v>2719</v>
      </c>
      <c r="J25" s="56">
        <v>417263</v>
      </c>
      <c r="K25" s="56">
        <v>1024</v>
      </c>
      <c r="L25" s="56">
        <v>16</v>
      </c>
      <c r="M25" s="56" t="s">
        <v>28</v>
      </c>
      <c r="N25" s="56" t="s">
        <v>28</v>
      </c>
      <c r="O25" s="56">
        <v>5249</v>
      </c>
      <c r="P25" s="56" t="s">
        <v>28</v>
      </c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</row>
    <row r="26" spans="1:40">
      <c r="A26" s="36" t="s">
        <v>30</v>
      </c>
      <c r="B26" s="36" t="s">
        <v>187</v>
      </c>
      <c r="D26" s="56">
        <v>1215781</v>
      </c>
      <c r="E26" s="56">
        <v>928195</v>
      </c>
      <c r="F26" s="56" t="s">
        <v>28</v>
      </c>
      <c r="G26" s="56" t="s">
        <v>28</v>
      </c>
      <c r="H26" s="56" t="s">
        <v>28</v>
      </c>
      <c r="I26" s="56">
        <v>3072</v>
      </c>
      <c r="J26" s="56">
        <v>283822</v>
      </c>
      <c r="K26" s="56">
        <v>7</v>
      </c>
      <c r="L26" s="56" t="s">
        <v>28</v>
      </c>
      <c r="M26" s="56" t="s">
        <v>28</v>
      </c>
      <c r="N26" s="56" t="s">
        <v>28</v>
      </c>
      <c r="O26" s="56" t="s">
        <v>28</v>
      </c>
      <c r="P26" s="56">
        <v>686</v>
      </c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</row>
    <row r="27" spans="1:40">
      <c r="A27" s="36" t="s">
        <v>31</v>
      </c>
      <c r="B27" s="36" t="s">
        <v>188</v>
      </c>
      <c r="D27" s="56">
        <v>2207742</v>
      </c>
      <c r="E27" s="56">
        <v>1540396</v>
      </c>
      <c r="F27" s="56" t="s">
        <v>28</v>
      </c>
      <c r="G27" s="56" t="s">
        <v>28</v>
      </c>
      <c r="H27" s="56" t="s">
        <v>28</v>
      </c>
      <c r="I27" s="56">
        <v>74671</v>
      </c>
      <c r="J27" s="56">
        <v>592384</v>
      </c>
      <c r="K27" s="56">
        <v>203</v>
      </c>
      <c r="L27" s="56">
        <v>88</v>
      </c>
      <c r="M27" s="56" t="s">
        <v>28</v>
      </c>
      <c r="N27" s="56" t="s">
        <v>28</v>
      </c>
      <c r="O27" s="56" t="s">
        <v>28</v>
      </c>
      <c r="P27" s="56" t="s">
        <v>28</v>
      </c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</row>
    <row r="28" spans="1:40" s="53" customFormat="1">
      <c r="B28" s="53" t="s">
        <v>35</v>
      </c>
      <c r="C28" s="21"/>
      <c r="D28" s="55">
        <v>4123990</v>
      </c>
      <c r="E28" s="55">
        <v>2391888</v>
      </c>
      <c r="F28" s="55" t="s">
        <v>28</v>
      </c>
      <c r="G28" s="55">
        <v>306</v>
      </c>
      <c r="H28" s="55" t="s">
        <v>28</v>
      </c>
      <c r="I28" s="55">
        <v>17147</v>
      </c>
      <c r="J28" s="55">
        <v>1678152</v>
      </c>
      <c r="K28" s="55">
        <v>3649</v>
      </c>
      <c r="L28" s="55">
        <v>13315</v>
      </c>
      <c r="M28" s="55">
        <v>75</v>
      </c>
      <c r="N28" s="55" t="s">
        <v>28</v>
      </c>
      <c r="O28" s="55">
        <v>13173</v>
      </c>
      <c r="P28" s="55">
        <v>6285</v>
      </c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</row>
    <row r="29" spans="1:40">
      <c r="A29" s="36" t="s">
        <v>27</v>
      </c>
      <c r="B29" s="36" t="s">
        <v>185</v>
      </c>
      <c r="D29" s="56">
        <v>103376</v>
      </c>
      <c r="E29" s="56">
        <v>79019</v>
      </c>
      <c r="F29" s="56" t="s">
        <v>28</v>
      </c>
      <c r="G29" s="56">
        <v>9</v>
      </c>
      <c r="H29" s="56" t="s">
        <v>28</v>
      </c>
      <c r="I29" s="56">
        <v>162</v>
      </c>
      <c r="J29" s="56">
        <v>17183</v>
      </c>
      <c r="K29" s="56" t="s">
        <v>28</v>
      </c>
      <c r="L29" s="56" t="s">
        <v>28</v>
      </c>
      <c r="M29" s="56" t="s">
        <v>28</v>
      </c>
      <c r="N29" s="56" t="s">
        <v>28</v>
      </c>
      <c r="O29" s="56">
        <v>5674</v>
      </c>
      <c r="P29" s="56">
        <v>1329</v>
      </c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</row>
    <row r="30" spans="1:40">
      <c r="A30" s="36" t="s">
        <v>29</v>
      </c>
      <c r="B30" s="36" t="s">
        <v>186</v>
      </c>
      <c r="D30" s="56">
        <v>889083</v>
      </c>
      <c r="E30" s="56">
        <v>721910</v>
      </c>
      <c r="F30" s="56" t="s">
        <v>28</v>
      </c>
      <c r="G30" s="56" t="s">
        <v>28</v>
      </c>
      <c r="H30" s="56" t="s">
        <v>28</v>
      </c>
      <c r="I30" s="56" t="s">
        <v>28</v>
      </c>
      <c r="J30" s="56">
        <v>159456</v>
      </c>
      <c r="K30" s="56">
        <v>218</v>
      </c>
      <c r="L30" s="56" t="s">
        <v>28</v>
      </c>
      <c r="M30" s="56" t="s">
        <v>28</v>
      </c>
      <c r="N30" s="56" t="s">
        <v>28</v>
      </c>
      <c r="O30" s="56">
        <v>7498</v>
      </c>
      <c r="P30" s="56" t="s">
        <v>28</v>
      </c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</row>
    <row r="31" spans="1:40">
      <c r="A31" s="36" t="s">
        <v>30</v>
      </c>
      <c r="B31" s="36" t="s">
        <v>187</v>
      </c>
      <c r="D31" s="56">
        <v>291121</v>
      </c>
      <c r="E31" s="56">
        <v>187496</v>
      </c>
      <c r="F31" s="56" t="s">
        <v>28</v>
      </c>
      <c r="G31" s="56" t="s">
        <v>28</v>
      </c>
      <c r="H31" s="56" t="s">
        <v>28</v>
      </c>
      <c r="I31" s="56">
        <v>1315</v>
      </c>
      <c r="J31" s="56">
        <v>99359</v>
      </c>
      <c r="K31" s="56">
        <v>43</v>
      </c>
      <c r="L31" s="56">
        <v>625</v>
      </c>
      <c r="M31" s="56" t="s">
        <v>28</v>
      </c>
      <c r="N31" s="56" t="s">
        <v>28</v>
      </c>
      <c r="O31" s="56" t="s">
        <v>28</v>
      </c>
      <c r="P31" s="56">
        <v>2282</v>
      </c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</row>
    <row r="32" spans="1:40">
      <c r="A32" s="36" t="s">
        <v>31</v>
      </c>
      <c r="B32" s="36" t="s">
        <v>188</v>
      </c>
      <c r="D32" s="56">
        <v>2840410</v>
      </c>
      <c r="E32" s="56">
        <v>1403463</v>
      </c>
      <c r="F32" s="56" t="s">
        <v>28</v>
      </c>
      <c r="G32" s="56">
        <v>297</v>
      </c>
      <c r="H32" s="56" t="s">
        <v>28</v>
      </c>
      <c r="I32" s="56">
        <v>15670</v>
      </c>
      <c r="J32" s="56">
        <v>1402154</v>
      </c>
      <c r="K32" s="56">
        <v>3388</v>
      </c>
      <c r="L32" s="56">
        <v>12690</v>
      </c>
      <c r="M32" s="56">
        <v>75</v>
      </c>
      <c r="N32" s="56" t="s">
        <v>28</v>
      </c>
      <c r="O32" s="56" t="s">
        <v>28</v>
      </c>
      <c r="P32" s="56">
        <v>2674</v>
      </c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</row>
    <row r="33" spans="1:40" s="53" customFormat="1">
      <c r="B33" s="53" t="s">
        <v>36</v>
      </c>
      <c r="C33" s="21"/>
      <c r="D33" s="55">
        <v>22406367</v>
      </c>
      <c r="E33" s="55">
        <v>17295760</v>
      </c>
      <c r="F33" s="55" t="s">
        <v>28</v>
      </c>
      <c r="G33" s="55">
        <v>47768</v>
      </c>
      <c r="H33" s="55" t="s">
        <v>28</v>
      </c>
      <c r="I33" s="55">
        <v>163980</v>
      </c>
      <c r="J33" s="55">
        <v>4620994</v>
      </c>
      <c r="K33" s="55">
        <v>17935</v>
      </c>
      <c r="L33" s="55">
        <v>27785</v>
      </c>
      <c r="M33" s="55" t="s">
        <v>28</v>
      </c>
      <c r="N33" s="55" t="s">
        <v>28</v>
      </c>
      <c r="O33" s="55">
        <v>210231</v>
      </c>
      <c r="P33" s="55">
        <v>21914</v>
      </c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</row>
    <row r="34" spans="1:40">
      <c r="A34" s="36" t="s">
        <v>27</v>
      </c>
      <c r="B34" s="36" t="s">
        <v>185</v>
      </c>
      <c r="D34" s="56">
        <v>1021799</v>
      </c>
      <c r="E34" s="56">
        <v>897438</v>
      </c>
      <c r="F34" s="56" t="s">
        <v>28</v>
      </c>
      <c r="G34" s="56">
        <v>6209</v>
      </c>
      <c r="H34" s="56" t="s">
        <v>28</v>
      </c>
      <c r="I34" s="56">
        <v>4374</v>
      </c>
      <c r="J34" s="56">
        <v>90038</v>
      </c>
      <c r="K34" s="56">
        <v>590</v>
      </c>
      <c r="L34" s="56">
        <v>835</v>
      </c>
      <c r="M34" s="56" t="s">
        <v>28</v>
      </c>
      <c r="N34" s="56" t="s">
        <v>28</v>
      </c>
      <c r="O34" s="56">
        <v>22315</v>
      </c>
      <c r="P34" s="56" t="s">
        <v>28</v>
      </c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</row>
    <row r="35" spans="1:40">
      <c r="A35" s="36" t="s">
        <v>29</v>
      </c>
      <c r="B35" s="36" t="s">
        <v>186</v>
      </c>
      <c r="D35" s="56">
        <v>6393647</v>
      </c>
      <c r="E35" s="56">
        <v>4838804</v>
      </c>
      <c r="F35" s="56" t="s">
        <v>28</v>
      </c>
      <c r="G35" s="56">
        <v>11636</v>
      </c>
      <c r="H35" s="56" t="s">
        <v>28</v>
      </c>
      <c r="I35" s="56">
        <v>99199</v>
      </c>
      <c r="J35" s="56">
        <v>1239966</v>
      </c>
      <c r="K35" s="56">
        <v>4336</v>
      </c>
      <c r="L35" s="56">
        <v>6399</v>
      </c>
      <c r="M35" s="56" t="s">
        <v>28</v>
      </c>
      <c r="N35" s="56" t="s">
        <v>28</v>
      </c>
      <c r="O35" s="56">
        <v>187916</v>
      </c>
      <c r="P35" s="56">
        <v>5391</v>
      </c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</row>
    <row r="36" spans="1:40">
      <c r="A36" s="36" t="s">
        <v>30</v>
      </c>
      <c r="B36" s="36" t="s">
        <v>187</v>
      </c>
      <c r="D36" s="56">
        <v>3484235</v>
      </c>
      <c r="E36" s="56">
        <v>2707186</v>
      </c>
      <c r="F36" s="56" t="s">
        <v>28</v>
      </c>
      <c r="G36" s="56">
        <v>29923</v>
      </c>
      <c r="H36" s="56" t="s">
        <v>28</v>
      </c>
      <c r="I36" s="56">
        <v>9864</v>
      </c>
      <c r="J36" s="56">
        <v>734139</v>
      </c>
      <c r="K36" s="56">
        <v>102</v>
      </c>
      <c r="L36" s="56" t="s">
        <v>28</v>
      </c>
      <c r="M36" s="56" t="s">
        <v>28</v>
      </c>
      <c r="N36" s="56" t="s">
        <v>28</v>
      </c>
      <c r="O36" s="56" t="s">
        <v>28</v>
      </c>
      <c r="P36" s="56">
        <v>3021</v>
      </c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</row>
    <row r="37" spans="1:40">
      <c r="A37" s="36" t="s">
        <v>31</v>
      </c>
      <c r="B37" s="36" t="s">
        <v>188</v>
      </c>
      <c r="D37" s="56">
        <v>11506686</v>
      </c>
      <c r="E37" s="56">
        <v>8852333</v>
      </c>
      <c r="F37" s="56" t="s">
        <v>28</v>
      </c>
      <c r="G37" s="56" t="s">
        <v>28</v>
      </c>
      <c r="H37" s="56" t="s">
        <v>28</v>
      </c>
      <c r="I37" s="56">
        <v>50542</v>
      </c>
      <c r="J37" s="56">
        <v>2556851</v>
      </c>
      <c r="K37" s="56">
        <v>12907</v>
      </c>
      <c r="L37" s="56">
        <v>20551</v>
      </c>
      <c r="M37" s="56" t="s">
        <v>28</v>
      </c>
      <c r="N37" s="56" t="s">
        <v>28</v>
      </c>
      <c r="O37" s="56" t="s">
        <v>28</v>
      </c>
      <c r="P37" s="56">
        <v>13502</v>
      </c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</row>
    <row r="38" spans="1:40" s="53" customFormat="1">
      <c r="B38" s="53" t="s">
        <v>37</v>
      </c>
      <c r="C38" s="21"/>
      <c r="D38" s="55">
        <v>33958705</v>
      </c>
      <c r="E38" s="55">
        <v>26223875</v>
      </c>
      <c r="F38" s="55" t="s">
        <v>28</v>
      </c>
      <c r="G38" s="55">
        <v>1407</v>
      </c>
      <c r="H38" s="55" t="s">
        <v>28</v>
      </c>
      <c r="I38" s="55">
        <v>206130</v>
      </c>
      <c r="J38" s="55">
        <v>7031562</v>
      </c>
      <c r="K38" s="55">
        <v>20692</v>
      </c>
      <c r="L38" s="55">
        <v>12501</v>
      </c>
      <c r="M38" s="55" t="s">
        <v>28</v>
      </c>
      <c r="N38" s="55" t="s">
        <v>28</v>
      </c>
      <c r="O38" s="55">
        <v>206291</v>
      </c>
      <c r="P38" s="55">
        <v>256248</v>
      </c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</row>
    <row r="39" spans="1:40">
      <c r="A39" s="36" t="s">
        <v>27</v>
      </c>
      <c r="B39" s="36" t="s">
        <v>185</v>
      </c>
      <c r="D39" s="56">
        <v>1953747</v>
      </c>
      <c r="E39" s="56">
        <v>1765535</v>
      </c>
      <c r="F39" s="56" t="s">
        <v>28</v>
      </c>
      <c r="G39" s="56">
        <v>498</v>
      </c>
      <c r="H39" s="56" t="s">
        <v>28</v>
      </c>
      <c r="I39" s="56">
        <v>6063</v>
      </c>
      <c r="J39" s="56">
        <v>172915</v>
      </c>
      <c r="K39" s="56">
        <v>35</v>
      </c>
      <c r="L39" s="56">
        <v>1287</v>
      </c>
      <c r="M39" s="56" t="s">
        <v>28</v>
      </c>
      <c r="N39" s="56" t="s">
        <v>28</v>
      </c>
      <c r="O39" s="56">
        <v>7262</v>
      </c>
      <c r="P39" s="56">
        <v>152</v>
      </c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</row>
    <row r="40" spans="1:40">
      <c r="A40" s="36" t="s">
        <v>29</v>
      </c>
      <c r="B40" s="36" t="s">
        <v>186</v>
      </c>
      <c r="D40" s="56">
        <v>5184969</v>
      </c>
      <c r="E40" s="56">
        <v>4433872</v>
      </c>
      <c r="F40" s="56" t="s">
        <v>28</v>
      </c>
      <c r="G40" s="56">
        <v>909</v>
      </c>
      <c r="H40" s="56" t="s">
        <v>28</v>
      </c>
      <c r="I40" s="56">
        <v>66568</v>
      </c>
      <c r="J40" s="56">
        <v>480180</v>
      </c>
      <c r="K40" s="56">
        <v>4062</v>
      </c>
      <c r="L40" s="56">
        <v>764</v>
      </c>
      <c r="M40" s="56" t="s">
        <v>28</v>
      </c>
      <c r="N40" s="56" t="s">
        <v>28</v>
      </c>
      <c r="O40" s="56">
        <v>165472</v>
      </c>
      <c r="P40" s="56">
        <v>33142</v>
      </c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</row>
    <row r="41" spans="1:40">
      <c r="A41" s="36" t="s">
        <v>30</v>
      </c>
      <c r="B41" s="36" t="s">
        <v>187</v>
      </c>
      <c r="D41" s="56">
        <v>3971402</v>
      </c>
      <c r="E41" s="56">
        <v>2920514</v>
      </c>
      <c r="F41" s="56" t="s">
        <v>28</v>
      </c>
      <c r="G41" s="56" t="s">
        <v>28</v>
      </c>
      <c r="H41" s="56" t="s">
        <v>28</v>
      </c>
      <c r="I41" s="56">
        <v>12902</v>
      </c>
      <c r="J41" s="56">
        <v>1022393</v>
      </c>
      <c r="K41" s="56">
        <v>6819</v>
      </c>
      <c r="L41" s="56">
        <v>203</v>
      </c>
      <c r="M41" s="56" t="s">
        <v>28</v>
      </c>
      <c r="N41" s="56" t="s">
        <v>28</v>
      </c>
      <c r="O41" s="56" t="s">
        <v>28</v>
      </c>
      <c r="P41" s="56">
        <v>8571</v>
      </c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</row>
    <row r="42" spans="1:40">
      <c r="A42" s="36" t="s">
        <v>31</v>
      </c>
      <c r="B42" s="36" t="s">
        <v>188</v>
      </c>
      <c r="D42" s="56">
        <v>22848587</v>
      </c>
      <c r="E42" s="56">
        <v>17103955</v>
      </c>
      <c r="F42" s="56" t="s">
        <v>28</v>
      </c>
      <c r="G42" s="56" t="s">
        <v>28</v>
      </c>
      <c r="H42" s="56" t="s">
        <v>28</v>
      </c>
      <c r="I42" s="56">
        <v>120597</v>
      </c>
      <c r="J42" s="56">
        <v>5356074</v>
      </c>
      <c r="K42" s="56">
        <v>9775</v>
      </c>
      <c r="L42" s="56">
        <v>10247</v>
      </c>
      <c r="M42" s="56" t="s">
        <v>28</v>
      </c>
      <c r="N42" s="56" t="s">
        <v>28</v>
      </c>
      <c r="O42" s="56">
        <v>33556</v>
      </c>
      <c r="P42" s="56">
        <v>214383</v>
      </c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</row>
    <row r="43" spans="1:40" s="53" customFormat="1">
      <c r="B43" s="53" t="s">
        <v>38</v>
      </c>
      <c r="C43" s="21"/>
      <c r="D43" s="55">
        <v>2611626</v>
      </c>
      <c r="E43" s="55">
        <v>2147273</v>
      </c>
      <c r="F43" s="55" t="s">
        <v>28</v>
      </c>
      <c r="G43" s="55">
        <v>1709</v>
      </c>
      <c r="H43" s="55" t="s">
        <v>28</v>
      </c>
      <c r="I43" s="55">
        <v>7067</v>
      </c>
      <c r="J43" s="55">
        <v>327928</v>
      </c>
      <c r="K43" s="55">
        <v>18281</v>
      </c>
      <c r="L43" s="55" t="s">
        <v>28</v>
      </c>
      <c r="M43" s="55" t="s">
        <v>28</v>
      </c>
      <c r="N43" s="55" t="s">
        <v>28</v>
      </c>
      <c r="O43" s="55">
        <v>80097</v>
      </c>
      <c r="P43" s="55">
        <v>29270</v>
      </c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</row>
    <row r="44" spans="1:40">
      <c r="A44" s="36" t="s">
        <v>27</v>
      </c>
      <c r="B44" s="36" t="s">
        <v>185</v>
      </c>
      <c r="D44" s="56">
        <v>73895</v>
      </c>
      <c r="E44" s="56">
        <v>57974</v>
      </c>
      <c r="F44" s="56" t="s">
        <v>28</v>
      </c>
      <c r="G44" s="56">
        <v>1709</v>
      </c>
      <c r="H44" s="56" t="s">
        <v>28</v>
      </c>
      <c r="I44" s="56" t="s">
        <v>28</v>
      </c>
      <c r="J44" s="56">
        <v>1105</v>
      </c>
      <c r="K44" s="56">
        <v>625</v>
      </c>
      <c r="L44" s="56" t="s">
        <v>28</v>
      </c>
      <c r="M44" s="56" t="s">
        <v>28</v>
      </c>
      <c r="N44" s="56" t="s">
        <v>28</v>
      </c>
      <c r="O44" s="56">
        <v>12411</v>
      </c>
      <c r="P44" s="56">
        <v>69</v>
      </c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</row>
    <row r="45" spans="1:40">
      <c r="A45" s="36" t="s">
        <v>29</v>
      </c>
      <c r="B45" s="36" t="s">
        <v>186</v>
      </c>
      <c r="D45" s="56">
        <v>540938</v>
      </c>
      <c r="E45" s="56">
        <v>386659</v>
      </c>
      <c r="F45" s="56" t="s">
        <v>28</v>
      </c>
      <c r="G45" s="56" t="s">
        <v>28</v>
      </c>
      <c r="H45" s="56" t="s">
        <v>28</v>
      </c>
      <c r="I45" s="56">
        <v>3078</v>
      </c>
      <c r="J45" s="56">
        <v>74751</v>
      </c>
      <c r="K45" s="56" t="s">
        <v>28</v>
      </c>
      <c r="L45" s="56" t="s">
        <v>28</v>
      </c>
      <c r="M45" s="56" t="s">
        <v>28</v>
      </c>
      <c r="N45" s="56" t="s">
        <v>28</v>
      </c>
      <c r="O45" s="56">
        <v>67686</v>
      </c>
      <c r="P45" s="56">
        <v>8764</v>
      </c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</row>
    <row r="46" spans="1:40">
      <c r="A46" s="36" t="s">
        <v>30</v>
      </c>
      <c r="B46" s="36" t="s">
        <v>187</v>
      </c>
      <c r="C46" s="12" t="s">
        <v>163</v>
      </c>
      <c r="D46" s="57">
        <v>1996794</v>
      </c>
      <c r="E46" s="57">
        <v>1702640</v>
      </c>
      <c r="F46" s="57" t="s">
        <v>28</v>
      </c>
      <c r="G46" s="57" t="s">
        <v>28</v>
      </c>
      <c r="H46" s="57" t="s">
        <v>28</v>
      </c>
      <c r="I46" s="57">
        <v>3989</v>
      </c>
      <c r="J46" s="57">
        <v>252072</v>
      </c>
      <c r="K46" s="57">
        <v>17656</v>
      </c>
      <c r="L46" s="57" t="s">
        <v>28</v>
      </c>
      <c r="M46" s="57" t="s">
        <v>28</v>
      </c>
      <c r="N46" s="57" t="s">
        <v>28</v>
      </c>
      <c r="O46" s="57" t="s">
        <v>28</v>
      </c>
      <c r="P46" s="57">
        <v>20436</v>
      </c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</row>
    <row r="47" spans="1:40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</row>
    <row r="48" spans="1:40" s="53" customFormat="1">
      <c r="B48" s="53" t="s">
        <v>39</v>
      </c>
      <c r="C48" s="21"/>
      <c r="D48" s="55">
        <v>6684748</v>
      </c>
      <c r="E48" s="55">
        <v>3940545</v>
      </c>
      <c r="F48" s="55" t="s">
        <v>28</v>
      </c>
      <c r="G48" s="55">
        <v>9258</v>
      </c>
      <c r="H48" s="55" t="s">
        <v>28</v>
      </c>
      <c r="I48" s="55">
        <v>59581</v>
      </c>
      <c r="J48" s="55">
        <v>2073281</v>
      </c>
      <c r="K48" s="55">
        <v>16478</v>
      </c>
      <c r="L48" s="55">
        <v>224</v>
      </c>
      <c r="M48" s="55" t="s">
        <v>28</v>
      </c>
      <c r="N48" s="55" t="s">
        <v>28</v>
      </c>
      <c r="O48" s="55">
        <v>559974</v>
      </c>
      <c r="P48" s="55">
        <v>25407</v>
      </c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</row>
    <row r="49" spans="1:40">
      <c r="A49" s="36" t="s">
        <v>27</v>
      </c>
      <c r="B49" s="36" t="s">
        <v>185</v>
      </c>
      <c r="D49" s="56">
        <v>268264</v>
      </c>
      <c r="E49" s="56">
        <v>184018</v>
      </c>
      <c r="F49" s="56" t="s">
        <v>28</v>
      </c>
      <c r="G49" s="56">
        <v>9258</v>
      </c>
      <c r="H49" s="56" t="s">
        <v>28</v>
      </c>
      <c r="I49" s="56">
        <v>8692</v>
      </c>
      <c r="J49" s="56">
        <v>39438</v>
      </c>
      <c r="K49" s="56" t="s">
        <v>28</v>
      </c>
      <c r="L49" s="56" t="s">
        <v>28</v>
      </c>
      <c r="M49" s="56" t="s">
        <v>28</v>
      </c>
      <c r="N49" s="56" t="s">
        <v>28</v>
      </c>
      <c r="O49" s="56">
        <v>26858</v>
      </c>
      <c r="P49" s="56" t="s">
        <v>28</v>
      </c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</row>
    <row r="50" spans="1:40">
      <c r="A50" s="36" t="s">
        <v>29</v>
      </c>
      <c r="B50" s="36" t="s">
        <v>186</v>
      </c>
      <c r="D50" s="56">
        <v>3110968</v>
      </c>
      <c r="E50" s="56">
        <v>1662957</v>
      </c>
      <c r="F50" s="56" t="s">
        <v>28</v>
      </c>
      <c r="G50" s="56" t="s">
        <v>28</v>
      </c>
      <c r="H50" s="56" t="s">
        <v>28</v>
      </c>
      <c r="I50" s="56">
        <v>49459</v>
      </c>
      <c r="J50" s="56">
        <v>831599</v>
      </c>
      <c r="K50" s="56">
        <v>12869</v>
      </c>
      <c r="L50" s="56" t="s">
        <v>28</v>
      </c>
      <c r="M50" s="56" t="s">
        <v>28</v>
      </c>
      <c r="N50" s="56" t="s">
        <v>28</v>
      </c>
      <c r="O50" s="56">
        <v>532454</v>
      </c>
      <c r="P50" s="56">
        <v>21630</v>
      </c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</row>
    <row r="51" spans="1:40">
      <c r="A51" s="36" t="s">
        <v>30</v>
      </c>
      <c r="B51" s="36" t="s">
        <v>187</v>
      </c>
      <c r="D51" s="56">
        <v>1085153</v>
      </c>
      <c r="E51" s="56">
        <v>777999</v>
      </c>
      <c r="F51" s="56" t="s">
        <v>28</v>
      </c>
      <c r="G51" s="56" t="s">
        <v>28</v>
      </c>
      <c r="H51" s="56" t="s">
        <v>28</v>
      </c>
      <c r="I51" s="56" t="s">
        <v>28</v>
      </c>
      <c r="J51" s="56">
        <v>304891</v>
      </c>
      <c r="K51" s="56">
        <v>1941</v>
      </c>
      <c r="L51" s="56" t="s">
        <v>28</v>
      </c>
      <c r="M51" s="56" t="s">
        <v>28</v>
      </c>
      <c r="N51" s="56" t="s">
        <v>28</v>
      </c>
      <c r="O51" s="56" t="s">
        <v>28</v>
      </c>
      <c r="P51" s="56">
        <v>323</v>
      </c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</row>
    <row r="52" spans="1:40">
      <c r="A52" s="36" t="s">
        <v>31</v>
      </c>
      <c r="B52" s="36" t="s">
        <v>188</v>
      </c>
      <c r="D52" s="56">
        <v>2220363</v>
      </c>
      <c r="E52" s="56">
        <v>1315571</v>
      </c>
      <c r="F52" s="56" t="s">
        <v>28</v>
      </c>
      <c r="G52" s="56" t="s">
        <v>28</v>
      </c>
      <c r="H52" s="56" t="s">
        <v>28</v>
      </c>
      <c r="I52" s="56">
        <v>1430</v>
      </c>
      <c r="J52" s="56">
        <v>897354</v>
      </c>
      <c r="K52" s="56">
        <v>1668</v>
      </c>
      <c r="L52" s="56">
        <v>224</v>
      </c>
      <c r="M52" s="56" t="s">
        <v>28</v>
      </c>
      <c r="N52" s="56" t="s">
        <v>28</v>
      </c>
      <c r="O52" s="56">
        <v>663</v>
      </c>
      <c r="P52" s="56">
        <v>3454</v>
      </c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</row>
    <row r="53" spans="1:40" s="53" customFormat="1">
      <c r="B53" s="53" t="s">
        <v>40</v>
      </c>
      <c r="C53" s="21"/>
      <c r="D53" s="55">
        <v>12009580</v>
      </c>
      <c r="E53" s="55">
        <v>8686013</v>
      </c>
      <c r="F53" s="55" t="s">
        <v>28</v>
      </c>
      <c r="G53" s="55">
        <v>110</v>
      </c>
      <c r="H53" s="55" t="s">
        <v>28</v>
      </c>
      <c r="I53" s="55">
        <v>84715</v>
      </c>
      <c r="J53" s="55">
        <v>2569790</v>
      </c>
      <c r="K53" s="55">
        <v>7796</v>
      </c>
      <c r="L53" s="55">
        <v>42366</v>
      </c>
      <c r="M53" s="55">
        <v>924</v>
      </c>
      <c r="N53" s="55">
        <v>7197</v>
      </c>
      <c r="O53" s="55">
        <v>463530</v>
      </c>
      <c r="P53" s="55">
        <v>147139</v>
      </c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1:40">
      <c r="A54" s="36" t="s">
        <v>27</v>
      </c>
      <c r="B54" s="36" t="s">
        <v>185</v>
      </c>
      <c r="D54" s="56">
        <v>581919</v>
      </c>
      <c r="E54" s="56">
        <v>420417</v>
      </c>
      <c r="F54" s="56" t="s">
        <v>28</v>
      </c>
      <c r="G54" s="56" t="s">
        <v>28</v>
      </c>
      <c r="H54" s="56" t="s">
        <v>28</v>
      </c>
      <c r="I54" s="56">
        <v>1914</v>
      </c>
      <c r="J54" s="56">
        <v>136878</v>
      </c>
      <c r="K54" s="56">
        <v>843</v>
      </c>
      <c r="L54" s="56">
        <v>504</v>
      </c>
      <c r="M54" s="56">
        <v>924</v>
      </c>
      <c r="N54" s="56" t="s">
        <v>28</v>
      </c>
      <c r="O54" s="56">
        <v>19852</v>
      </c>
      <c r="P54" s="56">
        <v>587</v>
      </c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</row>
    <row r="55" spans="1:40">
      <c r="A55" s="36" t="s">
        <v>29</v>
      </c>
      <c r="B55" s="36" t="s">
        <v>186</v>
      </c>
      <c r="D55" s="56">
        <v>2243687</v>
      </c>
      <c r="E55" s="56">
        <v>1581069</v>
      </c>
      <c r="F55" s="56" t="s">
        <v>28</v>
      </c>
      <c r="G55" s="56" t="s">
        <v>28</v>
      </c>
      <c r="H55" s="56" t="s">
        <v>28</v>
      </c>
      <c r="I55" s="56">
        <v>16116</v>
      </c>
      <c r="J55" s="56">
        <v>192477</v>
      </c>
      <c r="K55" s="56">
        <v>1470</v>
      </c>
      <c r="L55" s="56">
        <v>1147</v>
      </c>
      <c r="M55" s="56" t="s">
        <v>28</v>
      </c>
      <c r="N55" s="56" t="s">
        <v>28</v>
      </c>
      <c r="O55" s="56">
        <v>442300</v>
      </c>
      <c r="P55" s="56">
        <v>9108</v>
      </c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</row>
    <row r="56" spans="1:40">
      <c r="A56" s="36" t="s">
        <v>30</v>
      </c>
      <c r="B56" s="36" t="s">
        <v>187</v>
      </c>
      <c r="D56" s="56">
        <v>698376</v>
      </c>
      <c r="E56" s="56">
        <v>504897</v>
      </c>
      <c r="F56" s="56" t="s">
        <v>28</v>
      </c>
      <c r="G56" s="56" t="s">
        <v>28</v>
      </c>
      <c r="H56" s="56" t="s">
        <v>28</v>
      </c>
      <c r="I56" s="56">
        <v>1180</v>
      </c>
      <c r="J56" s="56">
        <v>189816</v>
      </c>
      <c r="K56" s="56">
        <v>760</v>
      </c>
      <c r="L56" s="56" t="s">
        <v>28</v>
      </c>
      <c r="M56" s="56" t="s">
        <v>28</v>
      </c>
      <c r="N56" s="56" t="s">
        <v>28</v>
      </c>
      <c r="O56" s="56">
        <v>869</v>
      </c>
      <c r="P56" s="56">
        <v>854</v>
      </c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</row>
    <row r="57" spans="1:40">
      <c r="A57" s="36" t="s">
        <v>31</v>
      </c>
      <c r="B57" s="36" t="s">
        <v>188</v>
      </c>
      <c r="D57" s="56">
        <v>8485597</v>
      </c>
      <c r="E57" s="56">
        <v>6179630</v>
      </c>
      <c r="F57" s="56" t="s">
        <v>28</v>
      </c>
      <c r="G57" s="56">
        <v>110</v>
      </c>
      <c r="H57" s="56" t="s">
        <v>28</v>
      </c>
      <c r="I57" s="56">
        <v>65504</v>
      </c>
      <c r="J57" s="56">
        <v>2050619</v>
      </c>
      <c r="K57" s="56">
        <v>4723</v>
      </c>
      <c r="L57" s="56">
        <v>40715</v>
      </c>
      <c r="M57" s="56" t="s">
        <v>28</v>
      </c>
      <c r="N57" s="56">
        <v>7197</v>
      </c>
      <c r="O57" s="56">
        <v>509</v>
      </c>
      <c r="P57" s="56">
        <v>136590</v>
      </c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</row>
    <row r="58" spans="1:40" s="53" customFormat="1">
      <c r="B58" s="53" t="s">
        <v>41</v>
      </c>
      <c r="C58" s="21"/>
      <c r="D58" s="55">
        <v>18141053</v>
      </c>
      <c r="E58" s="55">
        <v>13426637</v>
      </c>
      <c r="F58" s="55" t="s">
        <v>28</v>
      </c>
      <c r="G58" s="55">
        <v>50</v>
      </c>
      <c r="H58" s="55" t="s">
        <v>28</v>
      </c>
      <c r="I58" s="55">
        <v>119947</v>
      </c>
      <c r="J58" s="55">
        <v>3814634</v>
      </c>
      <c r="K58" s="55">
        <v>27383</v>
      </c>
      <c r="L58" s="55">
        <v>714</v>
      </c>
      <c r="M58" s="55">
        <v>31</v>
      </c>
      <c r="N58" s="55" t="s">
        <v>28</v>
      </c>
      <c r="O58" s="55">
        <v>714187</v>
      </c>
      <c r="P58" s="55">
        <v>37470</v>
      </c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1:40">
      <c r="A59" s="36" t="s">
        <v>27</v>
      </c>
      <c r="B59" s="36" t="s">
        <v>185</v>
      </c>
      <c r="D59" s="56">
        <v>920069</v>
      </c>
      <c r="E59" s="56">
        <v>498363</v>
      </c>
      <c r="F59" s="56" t="s">
        <v>28</v>
      </c>
      <c r="G59" s="56">
        <v>50</v>
      </c>
      <c r="H59" s="56" t="s">
        <v>28</v>
      </c>
      <c r="I59" s="56" t="s">
        <v>28</v>
      </c>
      <c r="J59" s="56">
        <v>84987</v>
      </c>
      <c r="K59" s="56">
        <v>616</v>
      </c>
      <c r="L59" s="56">
        <v>40</v>
      </c>
      <c r="M59" s="56">
        <v>31</v>
      </c>
      <c r="N59" s="56" t="s">
        <v>28</v>
      </c>
      <c r="O59" s="56">
        <v>333105</v>
      </c>
      <c r="P59" s="56">
        <v>2878</v>
      </c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</row>
    <row r="60" spans="1:40">
      <c r="A60" s="36" t="s">
        <v>29</v>
      </c>
      <c r="B60" s="36" t="s">
        <v>186</v>
      </c>
      <c r="D60" s="56">
        <v>2202760</v>
      </c>
      <c r="E60" s="56">
        <v>1704836</v>
      </c>
      <c r="F60" s="56" t="s">
        <v>28</v>
      </c>
      <c r="G60" s="56" t="s">
        <v>28</v>
      </c>
      <c r="H60" s="56" t="s">
        <v>28</v>
      </c>
      <c r="I60" s="56">
        <v>13100</v>
      </c>
      <c r="J60" s="56">
        <v>107141</v>
      </c>
      <c r="K60" s="56">
        <v>749</v>
      </c>
      <c r="L60" s="56">
        <v>10</v>
      </c>
      <c r="M60" s="56" t="s">
        <v>28</v>
      </c>
      <c r="N60" s="56" t="s">
        <v>28</v>
      </c>
      <c r="O60" s="56">
        <v>373281</v>
      </c>
      <c r="P60" s="56">
        <v>3642</v>
      </c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</row>
    <row r="61" spans="1:40">
      <c r="A61" s="36" t="s">
        <v>30</v>
      </c>
      <c r="B61" s="36" t="s">
        <v>187</v>
      </c>
      <c r="D61" s="56">
        <v>865935</v>
      </c>
      <c r="E61" s="56">
        <v>636434</v>
      </c>
      <c r="F61" s="56" t="s">
        <v>28</v>
      </c>
      <c r="G61" s="56" t="s">
        <v>28</v>
      </c>
      <c r="H61" s="56" t="s">
        <v>28</v>
      </c>
      <c r="I61" s="56">
        <v>4449</v>
      </c>
      <c r="J61" s="56">
        <v>218284</v>
      </c>
      <c r="K61" s="56">
        <v>69</v>
      </c>
      <c r="L61" s="56" t="s">
        <v>28</v>
      </c>
      <c r="M61" s="56" t="s">
        <v>28</v>
      </c>
      <c r="N61" s="56" t="s">
        <v>28</v>
      </c>
      <c r="O61" s="56">
        <v>6561</v>
      </c>
      <c r="P61" s="56">
        <v>138</v>
      </c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</row>
    <row r="62" spans="1:40">
      <c r="A62" s="36" t="s">
        <v>31</v>
      </c>
      <c r="B62" s="36" t="s">
        <v>188</v>
      </c>
      <c r="D62" s="56">
        <v>14152290</v>
      </c>
      <c r="E62" s="56">
        <v>10587005</v>
      </c>
      <c r="F62" s="56" t="s">
        <v>28</v>
      </c>
      <c r="G62" s="56" t="s">
        <v>28</v>
      </c>
      <c r="H62" s="56" t="s">
        <v>28</v>
      </c>
      <c r="I62" s="56">
        <v>102397</v>
      </c>
      <c r="J62" s="56">
        <v>3404221</v>
      </c>
      <c r="K62" s="56">
        <v>25950</v>
      </c>
      <c r="L62" s="56">
        <v>664</v>
      </c>
      <c r="M62" s="56" t="s">
        <v>28</v>
      </c>
      <c r="N62" s="56" t="s">
        <v>28</v>
      </c>
      <c r="O62" s="56">
        <v>1241</v>
      </c>
      <c r="P62" s="56">
        <v>30812</v>
      </c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</row>
    <row r="63" spans="1:40" s="53" customFormat="1">
      <c r="B63" s="53" t="s">
        <v>42</v>
      </c>
      <c r="C63" s="21"/>
      <c r="D63" s="55">
        <v>4530231</v>
      </c>
      <c r="E63" s="55">
        <v>3231698</v>
      </c>
      <c r="F63" s="55" t="s">
        <v>28</v>
      </c>
      <c r="G63" s="55" t="s">
        <v>28</v>
      </c>
      <c r="H63" s="55" t="s">
        <v>28</v>
      </c>
      <c r="I63" s="55">
        <v>7150</v>
      </c>
      <c r="J63" s="55">
        <v>1244046</v>
      </c>
      <c r="K63" s="55">
        <v>200</v>
      </c>
      <c r="L63" s="55" t="s">
        <v>28</v>
      </c>
      <c r="M63" s="55" t="s">
        <v>28</v>
      </c>
      <c r="N63" s="55" t="s">
        <v>28</v>
      </c>
      <c r="O63" s="55">
        <v>3040</v>
      </c>
      <c r="P63" s="55">
        <v>44097</v>
      </c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1:40">
      <c r="A64" s="36" t="s">
        <v>27</v>
      </c>
      <c r="B64" s="36" t="s">
        <v>185</v>
      </c>
      <c r="D64" s="56">
        <v>117668</v>
      </c>
      <c r="E64" s="56">
        <v>88429</v>
      </c>
      <c r="F64" s="56" t="s">
        <v>28</v>
      </c>
      <c r="G64" s="56" t="s">
        <v>28</v>
      </c>
      <c r="H64" s="56" t="s">
        <v>28</v>
      </c>
      <c r="I64" s="56">
        <v>4800</v>
      </c>
      <c r="J64" s="56">
        <v>19908</v>
      </c>
      <c r="K64" s="56">
        <v>36</v>
      </c>
      <c r="L64" s="56" t="s">
        <v>28</v>
      </c>
      <c r="M64" s="56" t="s">
        <v>28</v>
      </c>
      <c r="N64" s="56" t="s">
        <v>28</v>
      </c>
      <c r="O64" s="56">
        <v>3040</v>
      </c>
      <c r="P64" s="56">
        <v>1454</v>
      </c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</row>
    <row r="65" spans="1:40">
      <c r="A65" s="36" t="s">
        <v>29</v>
      </c>
      <c r="B65" s="36" t="s">
        <v>186</v>
      </c>
      <c r="D65" s="56">
        <v>771389</v>
      </c>
      <c r="E65" s="56">
        <v>618548</v>
      </c>
      <c r="F65" s="56" t="s">
        <v>28</v>
      </c>
      <c r="G65" s="56" t="s">
        <v>28</v>
      </c>
      <c r="H65" s="56" t="s">
        <v>28</v>
      </c>
      <c r="I65" s="56">
        <v>75</v>
      </c>
      <c r="J65" s="56">
        <v>114966</v>
      </c>
      <c r="K65" s="56" t="s">
        <v>28</v>
      </c>
      <c r="L65" s="56" t="s">
        <v>28</v>
      </c>
      <c r="M65" s="56" t="s">
        <v>28</v>
      </c>
      <c r="N65" s="56" t="s">
        <v>28</v>
      </c>
      <c r="O65" s="56" t="s">
        <v>28</v>
      </c>
      <c r="P65" s="56">
        <v>37800</v>
      </c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</row>
    <row r="66" spans="1:40">
      <c r="A66" s="36" t="s">
        <v>30</v>
      </c>
      <c r="B66" s="36" t="s">
        <v>187</v>
      </c>
      <c r="D66" s="56">
        <v>362604</v>
      </c>
      <c r="E66" s="56">
        <v>319422</v>
      </c>
      <c r="F66" s="56" t="s">
        <v>28</v>
      </c>
      <c r="G66" s="56" t="s">
        <v>28</v>
      </c>
      <c r="H66" s="56" t="s">
        <v>28</v>
      </c>
      <c r="I66" s="56" t="s">
        <v>28</v>
      </c>
      <c r="J66" s="56">
        <v>43123</v>
      </c>
      <c r="K66" s="56">
        <v>59</v>
      </c>
      <c r="L66" s="56" t="s">
        <v>28</v>
      </c>
      <c r="M66" s="56" t="s">
        <v>28</v>
      </c>
      <c r="N66" s="56" t="s">
        <v>28</v>
      </c>
      <c r="O66" s="56" t="s">
        <v>28</v>
      </c>
      <c r="P66" s="56" t="s">
        <v>28</v>
      </c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</row>
    <row r="67" spans="1:40">
      <c r="A67" s="36" t="s">
        <v>31</v>
      </c>
      <c r="B67" s="36" t="s">
        <v>188</v>
      </c>
      <c r="D67" s="56">
        <v>3278570</v>
      </c>
      <c r="E67" s="56">
        <v>2205298</v>
      </c>
      <c r="F67" s="56" t="s">
        <v>28</v>
      </c>
      <c r="G67" s="56" t="s">
        <v>28</v>
      </c>
      <c r="H67" s="56" t="s">
        <v>28</v>
      </c>
      <c r="I67" s="56">
        <v>2275</v>
      </c>
      <c r="J67" s="56">
        <v>1066048</v>
      </c>
      <c r="K67" s="56">
        <v>105</v>
      </c>
      <c r="L67" s="56" t="s">
        <v>28</v>
      </c>
      <c r="M67" s="56" t="s">
        <v>28</v>
      </c>
      <c r="N67" s="56" t="s">
        <v>28</v>
      </c>
      <c r="O67" s="56" t="s">
        <v>28</v>
      </c>
      <c r="P67" s="56">
        <v>4843</v>
      </c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</row>
    <row r="68" spans="1:40" s="53" customFormat="1">
      <c r="B68" s="53" t="s">
        <v>43</v>
      </c>
      <c r="C68" s="21"/>
      <c r="D68" s="55">
        <v>3220403</v>
      </c>
      <c r="E68" s="55">
        <v>2545775</v>
      </c>
      <c r="F68" s="55" t="s">
        <v>28</v>
      </c>
      <c r="G68" s="55">
        <v>2320</v>
      </c>
      <c r="H68" s="55" t="s">
        <v>28</v>
      </c>
      <c r="I68" s="55">
        <v>7350</v>
      </c>
      <c r="J68" s="55">
        <v>637239</v>
      </c>
      <c r="K68" s="55">
        <v>8276</v>
      </c>
      <c r="L68" s="55" t="s">
        <v>28</v>
      </c>
      <c r="M68" s="55" t="s">
        <v>28</v>
      </c>
      <c r="N68" s="55" t="s">
        <v>28</v>
      </c>
      <c r="O68" s="55">
        <v>9278</v>
      </c>
      <c r="P68" s="55">
        <v>10165</v>
      </c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1:40">
      <c r="A69" s="36" t="s">
        <v>27</v>
      </c>
      <c r="B69" s="36" t="s">
        <v>185</v>
      </c>
      <c r="D69" s="56">
        <v>200691</v>
      </c>
      <c r="E69" s="56">
        <v>88135</v>
      </c>
      <c r="F69" s="56" t="s">
        <v>28</v>
      </c>
      <c r="G69" s="56">
        <v>2320</v>
      </c>
      <c r="H69" s="56" t="s">
        <v>28</v>
      </c>
      <c r="I69" s="56" t="s">
        <v>28</v>
      </c>
      <c r="J69" s="56">
        <v>103339</v>
      </c>
      <c r="K69" s="56">
        <v>6</v>
      </c>
      <c r="L69" s="56" t="s">
        <v>28</v>
      </c>
      <c r="M69" s="56" t="s">
        <v>28</v>
      </c>
      <c r="N69" s="56" t="s">
        <v>28</v>
      </c>
      <c r="O69" s="56">
        <v>6891</v>
      </c>
      <c r="P69" s="56" t="s">
        <v>28</v>
      </c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</row>
    <row r="70" spans="1:40">
      <c r="A70" s="36" t="s">
        <v>29</v>
      </c>
      <c r="B70" s="36" t="s">
        <v>186</v>
      </c>
      <c r="D70" s="56">
        <v>583485</v>
      </c>
      <c r="E70" s="56">
        <v>511745</v>
      </c>
      <c r="F70" s="56" t="s">
        <v>28</v>
      </c>
      <c r="G70" s="56" t="s">
        <v>28</v>
      </c>
      <c r="H70" s="56" t="s">
        <v>28</v>
      </c>
      <c r="I70" s="56" t="s">
        <v>28</v>
      </c>
      <c r="J70" s="56">
        <v>64052</v>
      </c>
      <c r="K70" s="56">
        <v>47</v>
      </c>
      <c r="L70" s="56" t="s">
        <v>28</v>
      </c>
      <c r="M70" s="56" t="s">
        <v>28</v>
      </c>
      <c r="N70" s="56" t="s">
        <v>28</v>
      </c>
      <c r="O70" s="56">
        <v>2387</v>
      </c>
      <c r="P70" s="56">
        <v>5254</v>
      </c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</row>
    <row r="71" spans="1:40">
      <c r="A71" s="36" t="s">
        <v>30</v>
      </c>
      <c r="B71" s="36" t="s">
        <v>187</v>
      </c>
      <c r="D71" s="56">
        <v>416125</v>
      </c>
      <c r="E71" s="56">
        <v>265048</v>
      </c>
      <c r="F71" s="56" t="s">
        <v>28</v>
      </c>
      <c r="G71" s="56" t="s">
        <v>28</v>
      </c>
      <c r="H71" s="56" t="s">
        <v>28</v>
      </c>
      <c r="I71" s="56" t="s">
        <v>28</v>
      </c>
      <c r="J71" s="56">
        <v>151071</v>
      </c>
      <c r="K71" s="56">
        <v>6</v>
      </c>
      <c r="L71" s="56" t="s">
        <v>28</v>
      </c>
      <c r="M71" s="56" t="s">
        <v>28</v>
      </c>
      <c r="N71" s="56" t="s">
        <v>28</v>
      </c>
      <c r="O71" s="56" t="s">
        <v>28</v>
      </c>
      <c r="P71" s="56" t="s">
        <v>28</v>
      </c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</row>
    <row r="72" spans="1:40">
      <c r="A72" s="36" t="s">
        <v>31</v>
      </c>
      <c r="B72" s="36" t="s">
        <v>188</v>
      </c>
      <c r="D72" s="56">
        <v>2020103</v>
      </c>
      <c r="E72" s="56">
        <v>1680848</v>
      </c>
      <c r="F72" s="56" t="s">
        <v>28</v>
      </c>
      <c r="G72" s="56" t="s">
        <v>28</v>
      </c>
      <c r="H72" s="56" t="s">
        <v>28</v>
      </c>
      <c r="I72" s="56">
        <v>7350</v>
      </c>
      <c r="J72" s="56">
        <v>318776</v>
      </c>
      <c r="K72" s="56">
        <v>8218</v>
      </c>
      <c r="L72" s="56" t="s">
        <v>28</v>
      </c>
      <c r="M72" s="56" t="s">
        <v>28</v>
      </c>
      <c r="N72" s="56" t="s">
        <v>28</v>
      </c>
      <c r="O72" s="56" t="s">
        <v>28</v>
      </c>
      <c r="P72" s="56">
        <v>4911</v>
      </c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</row>
    <row r="73" spans="1:40" s="53" customFormat="1">
      <c r="B73" s="53" t="s">
        <v>44</v>
      </c>
      <c r="C73" s="21"/>
      <c r="D73" s="55">
        <v>6877912</v>
      </c>
      <c r="E73" s="55">
        <v>5309998</v>
      </c>
      <c r="F73" s="55" t="s">
        <v>28</v>
      </c>
      <c r="G73" s="55">
        <v>51775</v>
      </c>
      <c r="H73" s="55" t="s">
        <v>28</v>
      </c>
      <c r="I73" s="55">
        <v>29968</v>
      </c>
      <c r="J73" s="55">
        <v>1047030</v>
      </c>
      <c r="K73" s="55">
        <v>1777</v>
      </c>
      <c r="L73" s="55" t="s">
        <v>28</v>
      </c>
      <c r="M73" s="55" t="s">
        <v>28</v>
      </c>
      <c r="N73" s="55" t="s">
        <v>28</v>
      </c>
      <c r="O73" s="55">
        <v>435829</v>
      </c>
      <c r="P73" s="55">
        <v>1535</v>
      </c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1:40">
      <c r="A74" s="36" t="s">
        <v>27</v>
      </c>
      <c r="B74" s="36" t="s">
        <v>185</v>
      </c>
      <c r="D74" s="56">
        <v>197782</v>
      </c>
      <c r="E74" s="56">
        <v>187503</v>
      </c>
      <c r="F74" s="56" t="s">
        <v>28</v>
      </c>
      <c r="G74" s="56">
        <v>1775</v>
      </c>
      <c r="H74" s="56" t="s">
        <v>28</v>
      </c>
      <c r="I74" s="56" t="s">
        <v>28</v>
      </c>
      <c r="J74" s="56">
        <v>630</v>
      </c>
      <c r="K74" s="56">
        <v>491</v>
      </c>
      <c r="L74" s="56" t="s">
        <v>28</v>
      </c>
      <c r="M74" s="56" t="s">
        <v>28</v>
      </c>
      <c r="N74" s="56" t="s">
        <v>28</v>
      </c>
      <c r="O74" s="56">
        <v>7010</v>
      </c>
      <c r="P74" s="56">
        <v>372</v>
      </c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</row>
    <row r="75" spans="1:40">
      <c r="A75" s="36" t="s">
        <v>29</v>
      </c>
      <c r="B75" s="36" t="s">
        <v>186</v>
      </c>
      <c r="D75" s="56">
        <v>1656947</v>
      </c>
      <c r="E75" s="56">
        <v>1040392</v>
      </c>
      <c r="F75" s="56" t="s">
        <v>28</v>
      </c>
      <c r="G75" s="56">
        <v>50000</v>
      </c>
      <c r="H75" s="56" t="s">
        <v>28</v>
      </c>
      <c r="I75" s="56">
        <v>1720</v>
      </c>
      <c r="J75" s="56">
        <v>135921</v>
      </c>
      <c r="K75" s="56">
        <v>10</v>
      </c>
      <c r="L75" s="56" t="s">
        <v>28</v>
      </c>
      <c r="M75" s="56" t="s">
        <v>28</v>
      </c>
      <c r="N75" s="56" t="s">
        <v>28</v>
      </c>
      <c r="O75" s="56">
        <v>428819</v>
      </c>
      <c r="P75" s="56">
        <v>84</v>
      </c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</row>
    <row r="76" spans="1:40">
      <c r="A76" s="36" t="s">
        <v>30</v>
      </c>
      <c r="B76" s="36" t="s">
        <v>187</v>
      </c>
      <c r="C76" s="12" t="s">
        <v>163</v>
      </c>
      <c r="D76" s="57">
        <v>5023184</v>
      </c>
      <c r="E76" s="57">
        <v>4082102</v>
      </c>
      <c r="F76" s="57" t="s">
        <v>28</v>
      </c>
      <c r="G76" s="57" t="s">
        <v>28</v>
      </c>
      <c r="H76" s="57" t="s">
        <v>28</v>
      </c>
      <c r="I76" s="57">
        <v>28247</v>
      </c>
      <c r="J76" s="57">
        <v>910478</v>
      </c>
      <c r="K76" s="57">
        <v>1277</v>
      </c>
      <c r="L76" s="57" t="s">
        <v>28</v>
      </c>
      <c r="M76" s="57" t="s">
        <v>28</v>
      </c>
      <c r="N76" s="57" t="s">
        <v>28</v>
      </c>
      <c r="O76" s="57" t="s">
        <v>28</v>
      </c>
      <c r="P76" s="57">
        <v>1079</v>
      </c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</row>
    <row r="77" spans="1:40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</row>
    <row r="78" spans="1:40" s="53" customFormat="1">
      <c r="B78" s="53" t="s">
        <v>45</v>
      </c>
      <c r="C78" s="21"/>
      <c r="D78" s="55">
        <v>11727835</v>
      </c>
      <c r="E78" s="55">
        <v>7234065</v>
      </c>
      <c r="F78" s="55" t="s">
        <v>28</v>
      </c>
      <c r="G78" s="55" t="s">
        <v>28</v>
      </c>
      <c r="H78" s="55" t="s">
        <v>28</v>
      </c>
      <c r="I78" s="55">
        <v>224277</v>
      </c>
      <c r="J78" s="55">
        <v>3449737</v>
      </c>
      <c r="K78" s="55">
        <v>12700</v>
      </c>
      <c r="L78" s="55">
        <v>54906</v>
      </c>
      <c r="M78" s="55" t="s">
        <v>28</v>
      </c>
      <c r="N78" s="55" t="s">
        <v>28</v>
      </c>
      <c r="O78" s="55">
        <v>678804</v>
      </c>
      <c r="P78" s="55">
        <v>73346</v>
      </c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1:40">
      <c r="A79" s="36" t="s">
        <v>27</v>
      </c>
      <c r="B79" s="36" t="s">
        <v>185</v>
      </c>
      <c r="D79" s="56">
        <v>632213</v>
      </c>
      <c r="E79" s="56">
        <v>359820</v>
      </c>
      <c r="F79" s="56" t="s">
        <v>28</v>
      </c>
      <c r="G79" s="56" t="s">
        <v>28</v>
      </c>
      <c r="H79" s="56" t="s">
        <v>28</v>
      </c>
      <c r="I79" s="56">
        <v>4623</v>
      </c>
      <c r="J79" s="56">
        <v>204884</v>
      </c>
      <c r="K79" s="56" t="s">
        <v>28</v>
      </c>
      <c r="L79" s="56">
        <v>3945</v>
      </c>
      <c r="M79" s="56" t="s">
        <v>28</v>
      </c>
      <c r="N79" s="56" t="s">
        <v>28</v>
      </c>
      <c r="O79" s="56">
        <v>57787</v>
      </c>
      <c r="P79" s="56">
        <v>1154</v>
      </c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</row>
    <row r="80" spans="1:40">
      <c r="A80" s="36" t="s">
        <v>29</v>
      </c>
      <c r="B80" s="36" t="s">
        <v>186</v>
      </c>
      <c r="D80" s="56">
        <v>4458485</v>
      </c>
      <c r="E80" s="56">
        <v>2598328</v>
      </c>
      <c r="F80" s="56" t="s">
        <v>28</v>
      </c>
      <c r="G80" s="56" t="s">
        <v>28</v>
      </c>
      <c r="H80" s="56" t="s">
        <v>28</v>
      </c>
      <c r="I80" s="56">
        <v>1941</v>
      </c>
      <c r="J80" s="56">
        <v>1217458</v>
      </c>
      <c r="K80" s="56">
        <v>12205</v>
      </c>
      <c r="L80" s="56">
        <v>961</v>
      </c>
      <c r="M80" s="56" t="s">
        <v>28</v>
      </c>
      <c r="N80" s="56" t="s">
        <v>28</v>
      </c>
      <c r="O80" s="56">
        <v>621017</v>
      </c>
      <c r="P80" s="56">
        <v>6574</v>
      </c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</row>
    <row r="81" spans="1:40">
      <c r="A81" s="36" t="s">
        <v>30</v>
      </c>
      <c r="B81" s="36" t="s">
        <v>187</v>
      </c>
      <c r="D81" s="56">
        <v>1814904</v>
      </c>
      <c r="E81" s="56">
        <v>1182371</v>
      </c>
      <c r="F81" s="56" t="s">
        <v>28</v>
      </c>
      <c r="G81" s="56" t="s">
        <v>28</v>
      </c>
      <c r="H81" s="56" t="s">
        <v>28</v>
      </c>
      <c r="I81" s="56">
        <v>51057</v>
      </c>
      <c r="J81" s="56">
        <v>559487</v>
      </c>
      <c r="K81" s="56">
        <v>81</v>
      </c>
      <c r="L81" s="56" t="s">
        <v>28</v>
      </c>
      <c r="M81" s="56" t="s">
        <v>28</v>
      </c>
      <c r="N81" s="56" t="s">
        <v>28</v>
      </c>
      <c r="O81" s="56" t="s">
        <v>28</v>
      </c>
      <c r="P81" s="56">
        <v>21909</v>
      </c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</row>
    <row r="82" spans="1:40">
      <c r="A82" s="36" t="s">
        <v>31</v>
      </c>
      <c r="B82" s="36" t="s">
        <v>188</v>
      </c>
      <c r="D82" s="56">
        <v>4822234</v>
      </c>
      <c r="E82" s="56">
        <v>3093546</v>
      </c>
      <c r="F82" s="56" t="s">
        <v>28</v>
      </c>
      <c r="G82" s="56" t="s">
        <v>28</v>
      </c>
      <c r="H82" s="56" t="s">
        <v>28</v>
      </c>
      <c r="I82" s="56">
        <v>166657</v>
      </c>
      <c r="J82" s="56">
        <v>1467908</v>
      </c>
      <c r="K82" s="56">
        <v>414</v>
      </c>
      <c r="L82" s="56">
        <v>50000</v>
      </c>
      <c r="M82" s="56" t="s">
        <v>28</v>
      </c>
      <c r="N82" s="56" t="s">
        <v>28</v>
      </c>
      <c r="O82" s="56" t="s">
        <v>28</v>
      </c>
      <c r="P82" s="56">
        <v>43710</v>
      </c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</row>
    <row r="83" spans="1:40" s="53" customFormat="1">
      <c r="B83" s="53" t="s">
        <v>46</v>
      </c>
      <c r="C83" s="21"/>
      <c r="D83" s="55">
        <v>6384762</v>
      </c>
      <c r="E83" s="55">
        <v>4138440</v>
      </c>
      <c r="F83" s="55" t="s">
        <v>28</v>
      </c>
      <c r="G83" s="55">
        <v>104073</v>
      </c>
      <c r="H83" s="55" t="s">
        <v>28</v>
      </c>
      <c r="I83" s="55">
        <v>14570</v>
      </c>
      <c r="J83" s="55">
        <v>1607751</v>
      </c>
      <c r="K83" s="55">
        <v>379</v>
      </c>
      <c r="L83" s="55">
        <v>1460</v>
      </c>
      <c r="M83" s="55" t="s">
        <v>28</v>
      </c>
      <c r="N83" s="55" t="s">
        <v>28</v>
      </c>
      <c r="O83" s="55">
        <v>497486</v>
      </c>
      <c r="P83" s="55">
        <v>20603</v>
      </c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</row>
    <row r="84" spans="1:40">
      <c r="A84" s="36" t="s">
        <v>27</v>
      </c>
      <c r="B84" s="36" t="s">
        <v>185</v>
      </c>
      <c r="D84" s="56">
        <v>261764</v>
      </c>
      <c r="E84" s="56">
        <v>210946</v>
      </c>
      <c r="F84" s="56" t="s">
        <v>28</v>
      </c>
      <c r="G84" s="56">
        <v>2414</v>
      </c>
      <c r="H84" s="56" t="s">
        <v>28</v>
      </c>
      <c r="I84" s="56">
        <v>942</v>
      </c>
      <c r="J84" s="56">
        <v>28252</v>
      </c>
      <c r="K84" s="56" t="s">
        <v>28</v>
      </c>
      <c r="L84" s="56" t="s">
        <v>28</v>
      </c>
      <c r="M84" s="56" t="s">
        <v>28</v>
      </c>
      <c r="N84" s="56" t="s">
        <v>28</v>
      </c>
      <c r="O84" s="56">
        <v>19208</v>
      </c>
      <c r="P84" s="56">
        <v>3</v>
      </c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</row>
    <row r="85" spans="1:40">
      <c r="A85" s="36" t="s">
        <v>29</v>
      </c>
      <c r="B85" s="36" t="s">
        <v>186</v>
      </c>
      <c r="D85" s="56">
        <v>1564321</v>
      </c>
      <c r="E85" s="56">
        <v>622080</v>
      </c>
      <c r="F85" s="56" t="s">
        <v>28</v>
      </c>
      <c r="G85" s="56">
        <v>101659</v>
      </c>
      <c r="H85" s="56" t="s">
        <v>28</v>
      </c>
      <c r="I85" s="56" t="s">
        <v>28</v>
      </c>
      <c r="J85" s="56">
        <v>362303</v>
      </c>
      <c r="K85" s="56" t="s">
        <v>28</v>
      </c>
      <c r="L85" s="56" t="s">
        <v>28</v>
      </c>
      <c r="M85" s="56" t="s">
        <v>28</v>
      </c>
      <c r="N85" s="56" t="s">
        <v>28</v>
      </c>
      <c r="O85" s="56">
        <v>478279</v>
      </c>
      <c r="P85" s="56" t="s">
        <v>28</v>
      </c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</row>
    <row r="86" spans="1:40">
      <c r="A86" s="36" t="s">
        <v>30</v>
      </c>
      <c r="B86" s="36" t="s">
        <v>187</v>
      </c>
      <c r="D86" s="56">
        <v>713495</v>
      </c>
      <c r="E86" s="56">
        <v>479946</v>
      </c>
      <c r="F86" s="56" t="s">
        <v>28</v>
      </c>
      <c r="G86" s="56" t="s">
        <v>28</v>
      </c>
      <c r="H86" s="56" t="s">
        <v>28</v>
      </c>
      <c r="I86" s="56">
        <v>2854</v>
      </c>
      <c r="J86" s="56">
        <v>226477</v>
      </c>
      <c r="K86" s="56">
        <v>217</v>
      </c>
      <c r="L86" s="56" t="s">
        <v>28</v>
      </c>
      <c r="M86" s="56" t="s">
        <v>28</v>
      </c>
      <c r="N86" s="56" t="s">
        <v>28</v>
      </c>
      <c r="O86" s="56" t="s">
        <v>28</v>
      </c>
      <c r="P86" s="56">
        <v>4000</v>
      </c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</row>
    <row r="87" spans="1:40">
      <c r="A87" s="36" t="s">
        <v>31</v>
      </c>
      <c r="B87" s="36" t="s">
        <v>188</v>
      </c>
      <c r="D87" s="56">
        <v>3845182</v>
      </c>
      <c r="E87" s="56">
        <v>2825468</v>
      </c>
      <c r="F87" s="56" t="s">
        <v>28</v>
      </c>
      <c r="G87" s="56" t="s">
        <v>28</v>
      </c>
      <c r="H87" s="56" t="s">
        <v>28</v>
      </c>
      <c r="I87" s="56">
        <v>10773</v>
      </c>
      <c r="J87" s="56">
        <v>990719</v>
      </c>
      <c r="K87" s="56">
        <v>162</v>
      </c>
      <c r="L87" s="56">
        <v>1460</v>
      </c>
      <c r="M87" s="56" t="s">
        <v>28</v>
      </c>
      <c r="N87" s="56" t="s">
        <v>28</v>
      </c>
      <c r="O87" s="56" t="s">
        <v>28</v>
      </c>
      <c r="P87" s="56">
        <v>16599</v>
      </c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</row>
    <row r="88" spans="1:40" s="53" customFormat="1">
      <c r="B88" s="53" t="s">
        <v>47</v>
      </c>
      <c r="C88" s="21"/>
      <c r="D88" s="55">
        <v>2140435</v>
      </c>
      <c r="E88" s="55">
        <v>1502803</v>
      </c>
      <c r="F88" s="55" t="s">
        <v>28</v>
      </c>
      <c r="G88" s="55">
        <v>11571</v>
      </c>
      <c r="H88" s="55" t="s">
        <v>28</v>
      </c>
      <c r="I88" s="55">
        <v>6302</v>
      </c>
      <c r="J88" s="55">
        <v>541922</v>
      </c>
      <c r="K88" s="55">
        <v>2577</v>
      </c>
      <c r="L88" s="55">
        <v>3651</v>
      </c>
      <c r="M88" s="55">
        <v>263</v>
      </c>
      <c r="N88" s="55" t="s">
        <v>28</v>
      </c>
      <c r="O88" s="55">
        <v>22914</v>
      </c>
      <c r="P88" s="55">
        <v>48430</v>
      </c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</row>
    <row r="89" spans="1:40">
      <c r="A89" s="36" t="s">
        <v>27</v>
      </c>
      <c r="B89" s="36" t="s">
        <v>185</v>
      </c>
      <c r="D89" s="56">
        <v>69063</v>
      </c>
      <c r="E89" s="56">
        <v>48424</v>
      </c>
      <c r="F89" s="56" t="s">
        <v>28</v>
      </c>
      <c r="G89" s="56" t="s">
        <v>28</v>
      </c>
      <c r="H89" s="56" t="s">
        <v>28</v>
      </c>
      <c r="I89" s="56">
        <v>234</v>
      </c>
      <c r="J89" s="56">
        <v>203</v>
      </c>
      <c r="K89" s="56" t="s">
        <v>28</v>
      </c>
      <c r="L89" s="56" t="s">
        <v>28</v>
      </c>
      <c r="M89" s="56" t="s">
        <v>28</v>
      </c>
      <c r="N89" s="56" t="s">
        <v>28</v>
      </c>
      <c r="O89" s="56">
        <v>20202</v>
      </c>
      <c r="P89" s="56" t="s">
        <v>28</v>
      </c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</row>
    <row r="90" spans="1:40">
      <c r="A90" s="36" t="s">
        <v>29</v>
      </c>
      <c r="B90" s="36" t="s">
        <v>186</v>
      </c>
      <c r="D90" s="56">
        <v>562120</v>
      </c>
      <c r="E90" s="56">
        <v>458390</v>
      </c>
      <c r="F90" s="56" t="s">
        <v>28</v>
      </c>
      <c r="G90" s="56" t="s">
        <v>28</v>
      </c>
      <c r="H90" s="56" t="s">
        <v>28</v>
      </c>
      <c r="I90" s="56">
        <v>277</v>
      </c>
      <c r="J90" s="56">
        <v>100522</v>
      </c>
      <c r="K90" s="56" t="s">
        <v>28</v>
      </c>
      <c r="L90" s="56" t="s">
        <v>28</v>
      </c>
      <c r="M90" s="56" t="s">
        <v>28</v>
      </c>
      <c r="N90" s="56" t="s">
        <v>28</v>
      </c>
      <c r="O90" s="56">
        <v>2690</v>
      </c>
      <c r="P90" s="56">
        <v>242</v>
      </c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</row>
    <row r="91" spans="1:40">
      <c r="A91" s="36" t="s">
        <v>30</v>
      </c>
      <c r="B91" s="36" t="s">
        <v>187</v>
      </c>
      <c r="C91" s="12" t="s">
        <v>163</v>
      </c>
      <c r="D91" s="57">
        <v>1509252</v>
      </c>
      <c r="E91" s="57">
        <v>995990</v>
      </c>
      <c r="F91" s="57" t="s">
        <v>28</v>
      </c>
      <c r="G91" s="57">
        <v>11571</v>
      </c>
      <c r="H91" s="57" t="s">
        <v>28</v>
      </c>
      <c r="I91" s="57">
        <v>5792</v>
      </c>
      <c r="J91" s="57">
        <v>441197</v>
      </c>
      <c r="K91" s="57">
        <v>2578</v>
      </c>
      <c r="L91" s="57">
        <v>3651</v>
      </c>
      <c r="M91" s="57">
        <v>263</v>
      </c>
      <c r="N91" s="57" t="s">
        <v>28</v>
      </c>
      <c r="O91" s="57">
        <v>22</v>
      </c>
      <c r="P91" s="57">
        <v>48188</v>
      </c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</row>
    <row r="92" spans="1:40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</row>
    <row r="93" spans="1:40" s="53" customFormat="1">
      <c r="B93" s="53" t="s">
        <v>48</v>
      </c>
      <c r="C93" s="21"/>
      <c r="D93" s="55">
        <v>965303</v>
      </c>
      <c r="E93" s="55">
        <v>830208</v>
      </c>
      <c r="F93" s="55" t="s">
        <v>28</v>
      </c>
      <c r="G93" s="55" t="s">
        <v>28</v>
      </c>
      <c r="H93" s="55" t="s">
        <v>28</v>
      </c>
      <c r="I93" s="55">
        <v>1368</v>
      </c>
      <c r="J93" s="55">
        <v>126131</v>
      </c>
      <c r="K93" s="55">
        <v>49</v>
      </c>
      <c r="L93" s="55" t="s">
        <v>28</v>
      </c>
      <c r="M93" s="55" t="s">
        <v>28</v>
      </c>
      <c r="N93" s="55" t="s">
        <v>28</v>
      </c>
      <c r="O93" s="55">
        <v>5847</v>
      </c>
      <c r="P93" s="55">
        <v>1701</v>
      </c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</row>
    <row r="94" spans="1:40">
      <c r="A94" s="36" t="s">
        <v>27</v>
      </c>
      <c r="B94" s="36" t="s">
        <v>185</v>
      </c>
      <c r="D94" s="56">
        <v>55468</v>
      </c>
      <c r="E94" s="56">
        <v>52023</v>
      </c>
      <c r="F94" s="56" t="s">
        <v>28</v>
      </c>
      <c r="G94" s="56" t="s">
        <v>28</v>
      </c>
      <c r="H94" s="56" t="s">
        <v>28</v>
      </c>
      <c r="I94" s="56" t="s">
        <v>28</v>
      </c>
      <c r="J94" s="56">
        <v>3445</v>
      </c>
      <c r="K94" s="56" t="s">
        <v>28</v>
      </c>
      <c r="L94" s="56" t="s">
        <v>28</v>
      </c>
      <c r="M94" s="56" t="s">
        <v>28</v>
      </c>
      <c r="N94" s="56" t="s">
        <v>28</v>
      </c>
      <c r="O94" s="56" t="s">
        <v>28</v>
      </c>
      <c r="P94" s="56" t="s">
        <v>28</v>
      </c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</row>
    <row r="95" spans="1:40">
      <c r="A95" s="36" t="s">
        <v>29</v>
      </c>
      <c r="B95" s="36" t="s">
        <v>186</v>
      </c>
      <c r="D95" s="56">
        <v>441080</v>
      </c>
      <c r="E95" s="56">
        <v>353512</v>
      </c>
      <c r="F95" s="56" t="s">
        <v>28</v>
      </c>
      <c r="G95" s="56" t="s">
        <v>28</v>
      </c>
      <c r="H95" s="56" t="s">
        <v>28</v>
      </c>
      <c r="I95" s="56">
        <v>1368</v>
      </c>
      <c r="J95" s="56">
        <v>80195</v>
      </c>
      <c r="K95" s="56">
        <v>30</v>
      </c>
      <c r="L95" s="56" t="s">
        <v>28</v>
      </c>
      <c r="M95" s="56" t="s">
        <v>28</v>
      </c>
      <c r="N95" s="56" t="s">
        <v>28</v>
      </c>
      <c r="O95" s="56">
        <v>5847</v>
      </c>
      <c r="P95" s="56">
        <v>128</v>
      </c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</row>
    <row r="96" spans="1:40">
      <c r="A96" s="36" t="s">
        <v>30</v>
      </c>
      <c r="B96" s="36" t="s">
        <v>187</v>
      </c>
      <c r="D96" s="56">
        <v>468756</v>
      </c>
      <c r="E96" s="56">
        <v>424673</v>
      </c>
      <c r="F96" s="56" t="s">
        <v>28</v>
      </c>
      <c r="G96" s="56" t="s">
        <v>28</v>
      </c>
      <c r="H96" s="56" t="s">
        <v>28</v>
      </c>
      <c r="I96" s="56" t="s">
        <v>28</v>
      </c>
      <c r="J96" s="56">
        <v>42491</v>
      </c>
      <c r="K96" s="56">
        <v>19</v>
      </c>
      <c r="L96" s="56" t="s">
        <v>28</v>
      </c>
      <c r="M96" s="56" t="s">
        <v>28</v>
      </c>
      <c r="N96" s="56" t="s">
        <v>28</v>
      </c>
      <c r="O96" s="56" t="s">
        <v>28</v>
      </c>
      <c r="P96" s="56">
        <v>1573</v>
      </c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</row>
    <row r="97" spans="1:40">
      <c r="A97" s="96"/>
      <c r="B97" s="96"/>
      <c r="C97" s="59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</row>
    <row r="98" spans="1:40">
      <c r="A98" s="61" t="s">
        <v>243</v>
      </c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</row>
    <row r="99" spans="1:40">
      <c r="A99" s="31" t="s">
        <v>183</v>
      </c>
      <c r="B99" s="31"/>
      <c r="C99" s="32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</row>
    <row r="100" spans="1:40">
      <c r="A100" s="62" t="s">
        <v>249</v>
      </c>
      <c r="B100" s="31"/>
      <c r="C100" s="32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</row>
    <row r="101" spans="1:40">
      <c r="A101" s="63" t="s">
        <v>244</v>
      </c>
      <c r="B101" s="31"/>
      <c r="C101" s="32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</row>
    <row r="102" spans="1:40">
      <c r="A102" s="31" t="s">
        <v>182</v>
      </c>
      <c r="B102" s="31"/>
      <c r="C102" s="32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</row>
    <row r="103" spans="1:40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</row>
    <row r="104" spans="1:40"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</row>
    <row r="105" spans="1:40"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</row>
    <row r="106" spans="1:40"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</row>
    <row r="107" spans="1:40"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</row>
    <row r="108" spans="1:40"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</row>
    <row r="109" spans="1:40"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</row>
    <row r="110" spans="1:40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</row>
    <row r="111" spans="1:40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</row>
    <row r="112" spans="1:40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</row>
    <row r="113" spans="4:40"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</row>
    <row r="114" spans="4:40"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</row>
    <row r="115" spans="4:40"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</row>
    <row r="116" spans="4:40"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</row>
    <row r="117" spans="4:40"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</row>
    <row r="118" spans="4:40"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</row>
    <row r="119" spans="4:40"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</row>
    <row r="120" spans="4:40"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</row>
    <row r="121" spans="4:40"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</row>
    <row r="122" spans="4:40"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</row>
    <row r="123" spans="4:40"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</row>
    <row r="124" spans="4:40"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</row>
    <row r="125" spans="4:40"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</row>
    <row r="126" spans="4:40"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</row>
    <row r="127" spans="4:40"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</row>
    <row r="128" spans="4:40"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</row>
    <row r="129" spans="4:40"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</row>
    <row r="130" spans="4:40"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</row>
    <row r="131" spans="4:40"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</row>
    <row r="132" spans="4:40"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</row>
    <row r="133" spans="4:40"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</row>
    <row r="134" spans="4:40"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</row>
    <row r="135" spans="4:40"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</row>
    <row r="136" spans="4:40"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</row>
    <row r="137" spans="4:40"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</row>
    <row r="138" spans="4:40"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</row>
    <row r="139" spans="4:40"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</row>
    <row r="140" spans="4:40"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</row>
    <row r="141" spans="4:40"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</row>
    <row r="142" spans="4:40"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</row>
    <row r="143" spans="4:40"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</row>
    <row r="144" spans="4:40"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</row>
    <row r="145" spans="4:40"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</row>
    <row r="146" spans="4:40"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</row>
    <row r="147" spans="4:40"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</row>
    <row r="148" spans="4:40"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</row>
    <row r="149" spans="4:40"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</row>
    <row r="150" spans="4:40"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</row>
    <row r="151" spans="4:40"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</row>
    <row r="152" spans="4:40"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</row>
    <row r="153" spans="4:40"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</row>
    <row r="154" spans="4:40"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</row>
    <row r="155" spans="4:40"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</row>
    <row r="156" spans="4:40"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</row>
    <row r="157" spans="4:40"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</row>
    <row r="158" spans="4:40"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</row>
    <row r="159" spans="4:40"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</row>
    <row r="160" spans="4:40"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</row>
    <row r="161" spans="4:40"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</row>
    <row r="162" spans="4:40"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</row>
    <row r="163" spans="4:40"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</row>
    <row r="164" spans="4:40"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</row>
    <row r="165" spans="4:40"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</row>
    <row r="166" spans="4:40"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</row>
    <row r="167" spans="4:40"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</row>
    <row r="168" spans="4:40"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</row>
    <row r="169" spans="4:40"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</row>
    <row r="170" spans="4:40"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</row>
    <row r="171" spans="4:40"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</row>
    <row r="172" spans="4:40"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</row>
    <row r="173" spans="4:40"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</row>
    <row r="174" spans="4:40"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</row>
    <row r="175" spans="4:40"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</row>
    <row r="176" spans="4:40"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</row>
    <row r="177" spans="4:40"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</row>
    <row r="178" spans="4:40"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</row>
    <row r="179" spans="4:40"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</row>
    <row r="180" spans="4:40"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</row>
    <row r="181" spans="4:40"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</row>
    <row r="182" spans="4:40"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</row>
    <row r="183" spans="4:40"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</row>
    <row r="184" spans="4:40"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</row>
    <row r="185" spans="4:40"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</row>
    <row r="186" spans="4:40"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</row>
    <row r="187" spans="4:40"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</row>
    <row r="188" spans="4:40"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</row>
    <row r="189" spans="4:40"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</row>
    <row r="190" spans="4:40"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</row>
    <row r="191" spans="4:40"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</row>
    <row r="192" spans="4:40"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</row>
    <row r="193" spans="4:40"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</row>
    <row r="194" spans="4:40"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</row>
    <row r="195" spans="4:40"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</row>
    <row r="196" spans="4:40"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</row>
    <row r="197" spans="4:40"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</row>
    <row r="198" spans="4:40"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</row>
    <row r="199" spans="4:40"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</row>
    <row r="200" spans="4:40"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</row>
    <row r="201" spans="4:40"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</row>
    <row r="202" spans="4:40"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</row>
    <row r="203" spans="4:40"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</row>
    <row r="204" spans="4:40"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</row>
    <row r="205" spans="4:40"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</row>
    <row r="206" spans="4:40"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</row>
    <row r="207" spans="4:40"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</row>
    <row r="208" spans="4:40"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</row>
    <row r="209" spans="4:40"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</row>
    <row r="210" spans="4:40"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</row>
    <row r="211" spans="4:40"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</row>
    <row r="212" spans="4:40"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</row>
    <row r="213" spans="4:40"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</row>
    <row r="214" spans="4:40"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</row>
    <row r="215" spans="4:40"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</row>
    <row r="216" spans="4:40"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</row>
    <row r="217" spans="4:40"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</row>
    <row r="218" spans="4:40"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</row>
    <row r="219" spans="4:40"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</row>
    <row r="220" spans="4:40"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</row>
    <row r="221" spans="4:40"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</row>
    <row r="222" spans="4:40"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</row>
    <row r="223" spans="4:40"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</row>
    <row r="224" spans="4:40"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</row>
    <row r="225" spans="4:40"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</row>
    <row r="226" spans="4:40"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</row>
    <row r="227" spans="4:40"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</row>
    <row r="228" spans="4:40"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</row>
    <row r="229" spans="4:40"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</row>
    <row r="230" spans="4:40"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</row>
    <row r="231" spans="4:40"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</row>
    <row r="232" spans="4:40"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</row>
    <row r="233" spans="4:40"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</row>
    <row r="234" spans="4:40"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</row>
    <row r="235" spans="4:40"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</row>
    <row r="236" spans="4:40"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</row>
    <row r="237" spans="4:40"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</row>
    <row r="238" spans="4:40"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</row>
    <row r="239" spans="4:40"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</row>
    <row r="240" spans="4:40"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</row>
    <row r="241" spans="4:40"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</row>
    <row r="242" spans="4:40"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</row>
    <row r="243" spans="4:40"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</row>
    <row r="244" spans="4:40"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</row>
    <row r="245" spans="4:40"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</row>
    <row r="246" spans="4:40"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</row>
    <row r="247" spans="4:40"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</row>
    <row r="248" spans="4:40"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</row>
    <row r="249" spans="4:40"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</row>
    <row r="250" spans="4:40"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</row>
    <row r="251" spans="4:40"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</row>
    <row r="252" spans="4:40"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</row>
    <row r="253" spans="4:40"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</row>
    <row r="254" spans="4:40"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</row>
    <row r="255" spans="4:40"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</row>
    <row r="256" spans="4:40"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</row>
    <row r="257" spans="4:40"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</row>
    <row r="258" spans="4:40"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</row>
    <row r="259" spans="4:40"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</row>
    <row r="260" spans="4:40"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</row>
    <row r="261" spans="4:40"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</row>
    <row r="262" spans="4:40"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</row>
    <row r="263" spans="4:40"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</row>
    <row r="264" spans="4:40"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</row>
    <row r="265" spans="4:40"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</row>
    <row r="266" spans="4:40"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</row>
    <row r="267" spans="4:40"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</row>
    <row r="268" spans="4:40"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</row>
    <row r="269" spans="4:40"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</row>
    <row r="270" spans="4:40"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</row>
    <row r="271" spans="4:40"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</row>
    <row r="272" spans="4:40"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</row>
    <row r="273" spans="4:40"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</row>
    <row r="274" spans="4:40"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</row>
    <row r="275" spans="4:40"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</row>
    <row r="276" spans="4:40"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</row>
    <row r="277" spans="4:40"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</row>
    <row r="278" spans="4:40"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</row>
    <row r="279" spans="4:40"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</row>
    <row r="280" spans="4:40"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</row>
    <row r="281" spans="4:40"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</row>
    <row r="282" spans="4:40"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</row>
    <row r="283" spans="4:40"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</row>
    <row r="284" spans="4:40"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</row>
    <row r="285" spans="4:40"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</row>
    <row r="286" spans="4:40"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</row>
    <row r="287" spans="4:40"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</row>
    <row r="288" spans="4:40"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</row>
    <row r="289" spans="4:40"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</row>
    <row r="290" spans="4:40"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</row>
    <row r="291" spans="4:40"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</row>
    <row r="292" spans="4:40"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</row>
    <row r="293" spans="4:40"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</row>
    <row r="294" spans="4:40"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</row>
    <row r="295" spans="4:40"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</row>
    <row r="296" spans="4:40"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</row>
    <row r="297" spans="4:40"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</row>
    <row r="298" spans="4:40"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</row>
    <row r="299" spans="4:40"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</row>
    <row r="300" spans="4:40"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</row>
    <row r="301" spans="4:40"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</row>
    <row r="302" spans="4:40"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</row>
    <row r="303" spans="4:40"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</row>
    <row r="304" spans="4:40"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</row>
    <row r="305" spans="4:40"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</row>
    <row r="306" spans="4:40"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</row>
    <row r="307" spans="4:40"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</row>
    <row r="308" spans="4:40"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</row>
    <row r="309" spans="4:40"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</row>
    <row r="310" spans="4:40"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</row>
    <row r="311" spans="4:40"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</row>
    <row r="312" spans="4:40"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</row>
    <row r="313" spans="4:40"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</row>
    <row r="314" spans="4:40"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</row>
    <row r="315" spans="4:40"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</row>
    <row r="316" spans="4:40"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</row>
    <row r="317" spans="4:40"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</row>
    <row r="318" spans="4:40"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</row>
    <row r="319" spans="4:40"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</row>
    <row r="320" spans="4:40"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</row>
    <row r="321" spans="4:40"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</row>
    <row r="322" spans="4:40"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</row>
    <row r="323" spans="4:40"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</row>
    <row r="324" spans="4:40"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</row>
    <row r="325" spans="4:40"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</row>
    <row r="326" spans="4:40"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</row>
    <row r="327" spans="4:40"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</row>
    <row r="328" spans="4:40"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</row>
    <row r="329" spans="4:40"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</row>
    <row r="330" spans="4:40"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</row>
    <row r="331" spans="4:40"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</row>
    <row r="332" spans="4:40"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</row>
    <row r="333" spans="4:40"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</row>
    <row r="334" spans="4:40"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</row>
    <row r="335" spans="4:40"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</row>
    <row r="336" spans="4:40"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</row>
    <row r="337" spans="4:40"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</row>
    <row r="338" spans="4:40"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</row>
    <row r="339" spans="4:40"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</row>
    <row r="340" spans="4:40"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</row>
    <row r="341" spans="4:40"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</row>
    <row r="342" spans="4:40"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</row>
    <row r="343" spans="4:40"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</row>
    <row r="344" spans="4:40"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</row>
    <row r="345" spans="4:40"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</row>
    <row r="346" spans="4:40"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</row>
    <row r="347" spans="4:40"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</row>
    <row r="348" spans="4:40"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</row>
    <row r="349" spans="4:40"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</row>
    <row r="350" spans="4:40"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</row>
    <row r="351" spans="4:40"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</row>
    <row r="352" spans="4:40"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</row>
    <row r="353" spans="4:40"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</row>
    <row r="354" spans="4:40"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</row>
    <row r="355" spans="4:40"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</row>
    <row r="356" spans="4:40"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</row>
    <row r="357" spans="4:40"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</row>
    <row r="358" spans="4:40"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</row>
    <row r="359" spans="4:40"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</row>
    <row r="360" spans="4:40"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</row>
    <row r="361" spans="4:40"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</row>
    <row r="362" spans="4:40"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</row>
    <row r="363" spans="4:40"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</row>
    <row r="364" spans="4:40"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</row>
    <row r="365" spans="4:40"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</row>
    <row r="366" spans="4:40"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</row>
    <row r="367" spans="4:40"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</row>
    <row r="368" spans="4:40"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</row>
    <row r="369" spans="4:40"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</row>
    <row r="370" spans="4:40"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</row>
    <row r="371" spans="4:40"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</row>
    <row r="372" spans="4:40"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</row>
    <row r="373" spans="4:40"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</row>
    <row r="374" spans="4:40"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</row>
    <row r="375" spans="4:40"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</row>
    <row r="376" spans="4:40"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</row>
    <row r="377" spans="4:40"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</row>
    <row r="378" spans="4:40"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</row>
    <row r="379" spans="4:40"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</row>
    <row r="380" spans="4:40"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</row>
    <row r="381" spans="4:40"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</row>
    <row r="382" spans="4:40"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</row>
    <row r="383" spans="4:40"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</row>
    <row r="384" spans="4:40"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</row>
    <row r="385" spans="4:40"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</row>
    <row r="386" spans="4:40"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</row>
    <row r="387" spans="4:40"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</row>
    <row r="388" spans="4:40"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</row>
    <row r="389" spans="4:40"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</row>
    <row r="390" spans="4:40"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</row>
    <row r="391" spans="4:40"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</row>
    <row r="392" spans="4:40"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</row>
    <row r="393" spans="4:40"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</row>
    <row r="394" spans="4:40"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</row>
    <row r="395" spans="4:40"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</row>
    <row r="396" spans="4:40"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</row>
    <row r="397" spans="4:40"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</row>
    <row r="398" spans="4:40"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</row>
    <row r="399" spans="4:40"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</row>
    <row r="400" spans="4:40"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</row>
    <row r="401" spans="4:40"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</row>
    <row r="402" spans="4:40"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</row>
    <row r="403" spans="4:40"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</row>
    <row r="404" spans="4:40"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</row>
    <row r="405" spans="4:40"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</row>
    <row r="406" spans="4:40"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</row>
    <row r="407" spans="4:40"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</row>
    <row r="408" spans="4:40"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</row>
    <row r="409" spans="4:40"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</row>
    <row r="410" spans="4:40"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</row>
    <row r="411" spans="4:40"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</row>
    <row r="412" spans="4:40"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</row>
    <row r="413" spans="4:40"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</row>
    <row r="414" spans="4:40"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</row>
    <row r="415" spans="4:40"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</row>
    <row r="416" spans="4:40"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</row>
    <row r="417" spans="4:40"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</row>
    <row r="418" spans="4:40"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</row>
    <row r="419" spans="4:40"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</row>
    <row r="420" spans="4:40"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</row>
    <row r="421" spans="4:40"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</row>
    <row r="422" spans="4:40"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</row>
    <row r="423" spans="4:40"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</row>
    <row r="424" spans="4:40"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</row>
    <row r="425" spans="4:40"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</row>
    <row r="426" spans="4:40"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</row>
    <row r="427" spans="4:40"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</row>
    <row r="428" spans="4:40"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</row>
    <row r="429" spans="4:40"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</row>
    <row r="430" spans="4:40"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</row>
    <row r="431" spans="4:40"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</row>
    <row r="432" spans="4:40"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</row>
    <row r="433" spans="4:40"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</row>
    <row r="434" spans="4:40"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</row>
    <row r="435" spans="4:40"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</row>
    <row r="436" spans="4:40"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</row>
    <row r="437" spans="4:40"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</row>
    <row r="438" spans="4:40"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</row>
    <row r="439" spans="4:40"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</row>
    <row r="440" spans="4:40"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</row>
    <row r="441" spans="4:40"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</row>
    <row r="442" spans="4:40"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</row>
    <row r="443" spans="4:40"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</row>
    <row r="444" spans="4:40"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</row>
    <row r="445" spans="4:40"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</row>
    <row r="446" spans="4:40"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</row>
    <row r="447" spans="4:40"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</row>
    <row r="448" spans="4:40"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</row>
    <row r="449" spans="4:40"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</row>
    <row r="450" spans="4:40"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</row>
    <row r="451" spans="4:40"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</row>
    <row r="452" spans="4:40"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</row>
    <row r="453" spans="4:40"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</row>
    <row r="454" spans="4:40"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</row>
    <row r="455" spans="4:40"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</row>
    <row r="456" spans="4:40"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</row>
    <row r="457" spans="4:40"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</row>
    <row r="458" spans="4:40"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</row>
    <row r="459" spans="4:40"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</row>
    <row r="460" spans="4:40"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</row>
    <row r="461" spans="4:40"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</row>
    <row r="462" spans="4:40"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</row>
    <row r="463" spans="4:40"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</row>
    <row r="464" spans="4:40"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</row>
    <row r="465" spans="4:40"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</row>
    <row r="466" spans="4:40"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</row>
    <row r="467" spans="4:40"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</row>
    <row r="468" spans="4:40"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</row>
    <row r="469" spans="4:40"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</row>
    <row r="470" spans="4:40"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</row>
    <row r="471" spans="4:40"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</row>
    <row r="472" spans="4:40"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</row>
    <row r="473" spans="4:40"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</row>
    <row r="474" spans="4:40"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</row>
    <row r="475" spans="4:40"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</row>
    <row r="476" spans="4:40"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</row>
    <row r="477" spans="4:40"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</row>
    <row r="478" spans="4:40"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</row>
    <row r="479" spans="4:40"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</row>
    <row r="480" spans="4:40"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</row>
    <row r="481" spans="4:40"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</row>
    <row r="482" spans="4:40"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</row>
    <row r="483" spans="4:40"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</row>
    <row r="484" spans="4:40"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</row>
    <row r="485" spans="4:40"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</row>
    <row r="486" spans="4:40"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</row>
    <row r="487" spans="4:40"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</row>
    <row r="488" spans="4:40"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</row>
    <row r="489" spans="4:40"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</row>
    <row r="490" spans="4:40"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</row>
    <row r="491" spans="4:40"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</row>
    <row r="492" spans="4:40"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</row>
    <row r="493" spans="4:40"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</row>
    <row r="494" spans="4:40"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</row>
    <row r="495" spans="4:40"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</row>
    <row r="496" spans="4:40"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</row>
    <row r="497" spans="4:40"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</row>
    <row r="498" spans="4:40"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</row>
    <row r="499" spans="4:40"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</row>
    <row r="500" spans="4:40"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</row>
    <row r="501" spans="4:40"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</row>
    <row r="502" spans="4:40"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</row>
    <row r="503" spans="4:40"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</row>
    <row r="504" spans="4:40"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</row>
    <row r="505" spans="4:40"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</row>
    <row r="506" spans="4:40"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</row>
    <row r="507" spans="4:40"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</row>
    <row r="508" spans="4:40"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</row>
    <row r="509" spans="4:40"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</row>
    <row r="510" spans="4:40"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</row>
    <row r="511" spans="4:40"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</row>
    <row r="512" spans="4:40"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</row>
    <row r="513" spans="4:40"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</row>
    <row r="514" spans="4:40"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</row>
    <row r="515" spans="4:40"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</row>
    <row r="516" spans="4:40"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</row>
    <row r="517" spans="4:40"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</row>
    <row r="518" spans="4:40"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</row>
    <row r="519" spans="4:40"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</row>
    <row r="520" spans="4:40"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</row>
    <row r="521" spans="4:40"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</row>
    <row r="522" spans="4:40"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</row>
    <row r="523" spans="4:40"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</row>
    <row r="524" spans="4:40"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</row>
    <row r="525" spans="4:40"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</row>
    <row r="526" spans="4:40"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</row>
    <row r="527" spans="4:40"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</row>
    <row r="528" spans="4:40"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</row>
    <row r="529" spans="4:40"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</row>
    <row r="530" spans="4:40"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</row>
    <row r="531" spans="4:40"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</row>
    <row r="532" spans="4:40"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</row>
    <row r="533" spans="4:40"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</row>
    <row r="534" spans="4:40"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</row>
    <row r="535" spans="4:40"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</row>
    <row r="536" spans="4:40"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</row>
    <row r="537" spans="4:40"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</row>
    <row r="538" spans="4:40"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</row>
    <row r="539" spans="4:40"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</row>
    <row r="540" spans="4:40"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</row>
    <row r="541" spans="4:40"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</row>
    <row r="542" spans="4:40"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</row>
    <row r="543" spans="4:40"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</row>
    <row r="544" spans="4:40"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</row>
    <row r="545" spans="4:40"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</row>
    <row r="546" spans="4:40"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</row>
    <row r="547" spans="4:40"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</row>
    <row r="548" spans="4:40"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</row>
    <row r="549" spans="4:40"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</row>
    <row r="550" spans="4:40"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</row>
    <row r="551" spans="4:40"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</row>
    <row r="552" spans="4:40"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</row>
    <row r="553" spans="4:40"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</row>
    <row r="554" spans="4:40"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</row>
    <row r="555" spans="4:40"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</row>
    <row r="556" spans="4:40"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</row>
    <row r="557" spans="4:40"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</row>
    <row r="558" spans="4:40"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</row>
    <row r="559" spans="4:40"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</row>
    <row r="560" spans="4:40"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</row>
    <row r="561" spans="4:40"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</row>
    <row r="562" spans="4:40"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</row>
    <row r="563" spans="4:40"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</row>
    <row r="564" spans="4:40"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</row>
    <row r="565" spans="4:40"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</row>
    <row r="566" spans="4:40"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</row>
    <row r="567" spans="4:40"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</row>
    <row r="568" spans="4:40"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</row>
    <row r="569" spans="4:40"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</row>
    <row r="570" spans="4:40"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</row>
    <row r="571" spans="4:40"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</row>
    <row r="572" spans="4:40"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</row>
    <row r="573" spans="4:40"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</row>
    <row r="574" spans="4:40"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</row>
    <row r="575" spans="4:40"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</row>
    <row r="576" spans="4:40"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</row>
    <row r="577" spans="4:40"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</row>
    <row r="578" spans="4:40"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</row>
    <row r="579" spans="4:40"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</row>
    <row r="580" spans="4:40"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</row>
    <row r="581" spans="4:40"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</row>
    <row r="582" spans="4:40"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</row>
    <row r="583" spans="4:40"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</row>
    <row r="584" spans="4:40"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</row>
    <row r="585" spans="4:40"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</row>
    <row r="586" spans="4:40"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</row>
    <row r="587" spans="4:40"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</row>
    <row r="588" spans="4:40"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</row>
    <row r="589" spans="4:40"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</row>
    <row r="590" spans="4:40"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</row>
    <row r="591" spans="4:40"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</row>
    <row r="592" spans="4:40"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</row>
    <row r="593" spans="4:40"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</row>
    <row r="594" spans="4:40"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</row>
    <row r="595" spans="4:40"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</row>
    <row r="596" spans="4:40"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</row>
    <row r="597" spans="4:40"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</row>
    <row r="598" spans="4:40"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</row>
    <row r="599" spans="4:40"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</row>
    <row r="600" spans="4:40"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</row>
    <row r="601" spans="4:40"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</row>
    <row r="602" spans="4:40"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</row>
    <row r="603" spans="4:40"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</row>
    <row r="604" spans="4:40"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</row>
    <row r="605" spans="4:40"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</row>
    <row r="606" spans="4:40"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</row>
    <row r="607" spans="4:40"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</row>
    <row r="608" spans="4:40"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</row>
    <row r="609" spans="4:40"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</row>
    <row r="610" spans="4:40"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</row>
    <row r="611" spans="4:40"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</row>
    <row r="612" spans="4:40"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</row>
    <row r="613" spans="4:40"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</row>
    <row r="614" spans="4:40"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</row>
    <row r="615" spans="4:40"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</row>
    <row r="616" spans="4:40"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</row>
    <row r="617" spans="4:40"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</row>
    <row r="618" spans="4:40"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</row>
    <row r="619" spans="4:40"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</row>
    <row r="620" spans="4:40"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</row>
    <row r="621" spans="4:40"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</row>
    <row r="622" spans="4:40"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</row>
    <row r="623" spans="4:40"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</row>
    <row r="624" spans="4:40"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</row>
    <row r="625" spans="4:40"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</row>
    <row r="626" spans="4:40"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</row>
    <row r="627" spans="4:40"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</row>
    <row r="628" spans="4:40"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</row>
    <row r="629" spans="4:40"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</row>
    <row r="630" spans="4:40"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</row>
    <row r="631" spans="4:40"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</row>
    <row r="632" spans="4:40"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</row>
    <row r="633" spans="4:40"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</row>
    <row r="634" spans="4:40"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</row>
    <row r="635" spans="4:40"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</row>
    <row r="636" spans="4:40"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</row>
    <row r="637" spans="4:40"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</row>
    <row r="638" spans="4:40"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</row>
    <row r="639" spans="4:40"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</row>
    <row r="640" spans="4:40"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</row>
    <row r="641" spans="4:40"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</row>
    <row r="642" spans="4:40"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</row>
    <row r="643" spans="4:40"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</row>
    <row r="644" spans="4:40"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</row>
    <row r="645" spans="4:40"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</row>
    <row r="646" spans="4:40"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</row>
    <row r="647" spans="4:40"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</row>
    <row r="648" spans="4:40"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</row>
    <row r="649" spans="4:40"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</row>
    <row r="650" spans="4:40"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</row>
    <row r="651" spans="4:40"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</row>
    <row r="652" spans="4:40"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</row>
    <row r="653" spans="4:40"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</row>
    <row r="654" spans="4:40"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</row>
    <row r="655" spans="4:40"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</row>
    <row r="656" spans="4:40"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</row>
    <row r="657" spans="4:40"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</row>
    <row r="658" spans="4:40"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</row>
    <row r="659" spans="4:40"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</row>
    <row r="660" spans="4:40"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</row>
    <row r="661" spans="4:40"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</row>
    <row r="662" spans="4:40"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</row>
    <row r="663" spans="4:40"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</row>
    <row r="664" spans="4:40"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</row>
    <row r="665" spans="4:40"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</row>
    <row r="666" spans="4:40"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</row>
    <row r="667" spans="4:40"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</row>
    <row r="668" spans="4:40"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</row>
    <row r="669" spans="4:40"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</row>
    <row r="670" spans="4:40"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</row>
    <row r="671" spans="4:40"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</row>
    <row r="672" spans="4:40"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</row>
    <row r="673" spans="4:40"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</row>
    <row r="674" spans="4:40"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</row>
    <row r="675" spans="4:40"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</row>
    <row r="676" spans="4:40"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</row>
    <row r="677" spans="4:40"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</row>
    <row r="678" spans="4:40"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</row>
    <row r="679" spans="4:40"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</row>
    <row r="680" spans="4:40"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</row>
    <row r="681" spans="4:40"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</row>
    <row r="682" spans="4:40"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</row>
    <row r="683" spans="4:40"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</row>
    <row r="684" spans="4:40"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</row>
    <row r="685" spans="4:40"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</row>
    <row r="686" spans="4:40"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</row>
    <row r="687" spans="4:40"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</row>
    <row r="688" spans="4:40"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</row>
    <row r="689" spans="4:40"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</row>
    <row r="690" spans="4:40"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</row>
    <row r="691" spans="4:40"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</row>
    <row r="692" spans="4:40"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</row>
    <row r="693" spans="4:40"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</row>
    <row r="694" spans="4:40"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</row>
    <row r="695" spans="4:40"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</row>
    <row r="696" spans="4:40"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</row>
    <row r="697" spans="4:40"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</row>
    <row r="698" spans="4:40"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</row>
    <row r="699" spans="4:40"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</row>
    <row r="700" spans="4:40"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</row>
    <row r="701" spans="4:40"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</row>
    <row r="702" spans="4:40"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</row>
    <row r="703" spans="4:40"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</row>
    <row r="704" spans="4:40"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</row>
    <row r="705" spans="4:40"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</row>
    <row r="706" spans="4:40"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</row>
    <row r="707" spans="4:40"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</row>
    <row r="708" spans="4:40"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</row>
    <row r="709" spans="4:40"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</row>
    <row r="710" spans="4:40"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</row>
    <row r="711" spans="4:40"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</row>
    <row r="712" spans="4:40"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</row>
    <row r="713" spans="4:40"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</row>
    <row r="714" spans="4:40"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</row>
    <row r="715" spans="4:40"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</row>
    <row r="716" spans="4:40"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</row>
    <row r="717" spans="4:40"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</row>
    <row r="718" spans="4:40"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</row>
    <row r="719" spans="4:40"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</row>
    <row r="720" spans="4:40"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</row>
    <row r="721" spans="4:40"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</row>
    <row r="722" spans="4:40"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</row>
    <row r="723" spans="4:40"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</row>
    <row r="724" spans="4:40"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</row>
    <row r="725" spans="4:40"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</row>
    <row r="726" spans="4:40"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</row>
    <row r="727" spans="4:40"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</row>
    <row r="728" spans="4:40"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</row>
    <row r="729" spans="4:40"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</row>
    <row r="730" spans="4:40"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</row>
    <row r="731" spans="4:40"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</row>
    <row r="732" spans="4:40"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</row>
    <row r="733" spans="4:40"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</row>
    <row r="734" spans="4:40"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</row>
    <row r="735" spans="4:40"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</row>
    <row r="736" spans="4:40"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</row>
    <row r="737" spans="4:40"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</row>
    <row r="738" spans="4:40"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</row>
    <row r="739" spans="4:40"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</row>
    <row r="740" spans="4:40"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</row>
    <row r="741" spans="4:40"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</row>
    <row r="742" spans="4:40"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</row>
    <row r="743" spans="4:40"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</row>
    <row r="744" spans="4:40"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</row>
    <row r="745" spans="4:40"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</row>
    <row r="746" spans="4:40"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</row>
    <row r="747" spans="4:40"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</row>
    <row r="748" spans="4:40"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</row>
    <row r="749" spans="4:40"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</row>
    <row r="750" spans="4:40"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</row>
    <row r="751" spans="4:40"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</row>
    <row r="752" spans="4:40"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</row>
    <row r="753" spans="4:40"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</row>
    <row r="754" spans="4:40"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</row>
    <row r="755" spans="4:40"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</row>
    <row r="756" spans="4:40"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</row>
    <row r="757" spans="4:40"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</row>
    <row r="758" spans="4:40"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</row>
    <row r="759" spans="4:40"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</row>
    <row r="760" spans="4:40"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</row>
    <row r="761" spans="4:40"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</row>
    <row r="762" spans="4:40"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</row>
    <row r="763" spans="4:40"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</row>
    <row r="764" spans="4:40"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</row>
    <row r="765" spans="4:40"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</row>
    <row r="766" spans="4:40"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</row>
    <row r="767" spans="4:40"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</row>
    <row r="768" spans="4:40"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</row>
    <row r="769" spans="4:40"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</row>
    <row r="770" spans="4:40"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</row>
    <row r="771" spans="4:40"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</row>
    <row r="772" spans="4:40"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</row>
    <row r="773" spans="4:40"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</row>
    <row r="774" spans="4:40"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</row>
    <row r="775" spans="4:40"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</row>
    <row r="776" spans="4:40"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</row>
    <row r="777" spans="4:40"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</row>
    <row r="778" spans="4:40"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</row>
    <row r="779" spans="4:40"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</row>
    <row r="780" spans="4:40"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</row>
    <row r="781" spans="4:40"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</row>
    <row r="782" spans="4:40"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</row>
    <row r="783" spans="4:40"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</row>
    <row r="784" spans="4:40"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</row>
    <row r="785" spans="4:40"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</row>
    <row r="786" spans="4:40"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</row>
    <row r="787" spans="4:40"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</row>
    <row r="788" spans="4:40"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</row>
    <row r="789" spans="4:40"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</row>
    <row r="790" spans="4:40"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</row>
    <row r="791" spans="4:40"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</row>
    <row r="792" spans="4:40"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</row>
    <row r="793" spans="4:40"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</row>
    <row r="794" spans="4:40"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</row>
    <row r="795" spans="4:40"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</row>
    <row r="796" spans="4:40"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</row>
    <row r="797" spans="4:40"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</row>
    <row r="798" spans="4:40"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</row>
    <row r="799" spans="4:40"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</row>
    <row r="800" spans="4:40"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</row>
    <row r="801" spans="4:40"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</row>
    <row r="802" spans="4:40"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</row>
    <row r="803" spans="4:40"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</row>
    <row r="804" spans="4:40"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</row>
    <row r="805" spans="4:40"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</row>
    <row r="806" spans="4:40"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</row>
    <row r="807" spans="4:40"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</row>
    <row r="808" spans="4:40"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</row>
    <row r="809" spans="4:40"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</row>
    <row r="810" spans="4:40"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</row>
    <row r="811" spans="4:40"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</row>
    <row r="812" spans="4:40"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</row>
    <row r="813" spans="4:40"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</row>
    <row r="814" spans="4:40"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</row>
    <row r="815" spans="4:40"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</row>
    <row r="816" spans="4:40"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</row>
    <row r="817" spans="4:40"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</row>
    <row r="818" spans="4:40"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</row>
    <row r="819" spans="4:40"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</row>
    <row r="820" spans="4:40"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</row>
    <row r="821" spans="4:40"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</row>
    <row r="822" spans="4:40"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</row>
    <row r="823" spans="4:40"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</row>
    <row r="824" spans="4:40"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</row>
    <row r="825" spans="4:40"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</row>
    <row r="826" spans="4:40"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</row>
    <row r="827" spans="4:40"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</row>
    <row r="828" spans="4:40"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</row>
    <row r="829" spans="4:40"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</row>
    <row r="830" spans="4:40"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</row>
    <row r="831" spans="4:40"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</row>
    <row r="832" spans="4:40"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</row>
    <row r="833" spans="4:40"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</row>
    <row r="834" spans="4:40"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</row>
    <row r="835" spans="4:40"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</row>
    <row r="836" spans="4:40"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</row>
    <row r="837" spans="4:40"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</row>
    <row r="838" spans="4:40"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</row>
    <row r="839" spans="4:40"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</row>
    <row r="840" spans="4:40"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</row>
    <row r="841" spans="4:40"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</row>
    <row r="842" spans="4:40"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</row>
    <row r="843" spans="4:40"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</row>
    <row r="844" spans="4:40"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</row>
    <row r="845" spans="4:40"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</row>
    <row r="846" spans="4:40"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</row>
    <row r="847" spans="4:40"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</row>
    <row r="848" spans="4:40"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</row>
    <row r="849" spans="4:40"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</row>
    <row r="850" spans="4:40"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</row>
    <row r="851" spans="4:40"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</row>
    <row r="852" spans="4:40"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</row>
    <row r="853" spans="4:40"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</row>
    <row r="854" spans="4:40"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</row>
    <row r="855" spans="4:40"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</row>
    <row r="856" spans="4:40"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</row>
    <row r="857" spans="4:40"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</row>
    <row r="858" spans="4:40"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</row>
    <row r="859" spans="4:40"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</row>
    <row r="860" spans="4:40"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</row>
    <row r="861" spans="4:40"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</row>
    <row r="862" spans="4:40"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</row>
    <row r="863" spans="4:40"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</row>
    <row r="864" spans="4:40"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</row>
    <row r="865" spans="4:40"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</row>
    <row r="866" spans="4:40"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</row>
    <row r="867" spans="4:40"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</row>
    <row r="868" spans="4:40"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</row>
    <row r="869" spans="4:40"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</row>
    <row r="870" spans="4:40"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</row>
    <row r="871" spans="4:40"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</row>
    <row r="872" spans="4:40"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</row>
    <row r="873" spans="4:40"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</row>
    <row r="874" spans="4:40"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</row>
    <row r="875" spans="4:40"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</row>
    <row r="876" spans="4:40"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</row>
    <row r="877" spans="4:40"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</row>
    <row r="878" spans="4:40"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</row>
    <row r="879" spans="4:40"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</row>
    <row r="880" spans="4:40"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</row>
    <row r="881" spans="4:40"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</row>
    <row r="882" spans="4:40"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</row>
    <row r="883" spans="4:40"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</row>
    <row r="884" spans="4:40"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</row>
    <row r="885" spans="4:40"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</row>
    <row r="886" spans="4:40"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</row>
    <row r="887" spans="4:40"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</row>
    <row r="888" spans="4:40"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</row>
    <row r="889" spans="4:40"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</row>
    <row r="890" spans="4:40"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</row>
    <row r="891" spans="4:40"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</row>
    <row r="892" spans="4:40"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</row>
    <row r="893" spans="4:40"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</row>
    <row r="894" spans="4:40"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</row>
    <row r="895" spans="4:40"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</row>
    <row r="896" spans="4:40"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</row>
    <row r="897" spans="4:40"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</row>
    <row r="898" spans="4:40"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</row>
    <row r="899" spans="4:40"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</row>
    <row r="900" spans="4:40"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</row>
    <row r="901" spans="4:40"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</row>
    <row r="902" spans="4:40"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</row>
    <row r="903" spans="4:40"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</row>
    <row r="904" spans="4:40"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</row>
    <row r="905" spans="4:40"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</row>
    <row r="906" spans="4:40"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</row>
    <row r="907" spans="4:40"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</row>
    <row r="908" spans="4:40"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</row>
    <row r="909" spans="4:40"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</row>
    <row r="910" spans="4:40"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</row>
    <row r="911" spans="4:40"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</row>
    <row r="912" spans="4:40"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</row>
    <row r="913" spans="4:40"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</row>
    <row r="914" spans="4:40"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</row>
    <row r="915" spans="4:40"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</row>
    <row r="916" spans="4:40"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</row>
    <row r="917" spans="4:40"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</row>
    <row r="918" spans="4:40"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</row>
    <row r="919" spans="4:40"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</row>
    <row r="920" spans="4:40"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</row>
    <row r="921" spans="4:40"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</row>
    <row r="922" spans="4:40"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</row>
    <row r="923" spans="4:40"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</row>
    <row r="924" spans="4:40"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</row>
    <row r="925" spans="4:40"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</row>
    <row r="926" spans="4:40"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</row>
    <row r="927" spans="4:40"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</row>
    <row r="928" spans="4:40"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</row>
    <row r="929" spans="4:40"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</row>
    <row r="930" spans="4:40"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</row>
    <row r="931" spans="4:40"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</row>
    <row r="932" spans="4:40"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</row>
    <row r="933" spans="4:40"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</row>
    <row r="934" spans="4:40"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</row>
    <row r="935" spans="4:40"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</row>
    <row r="936" spans="4:40"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</row>
    <row r="937" spans="4:40"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</row>
    <row r="938" spans="4:40"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</row>
    <row r="939" spans="4:40"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</row>
    <row r="940" spans="4:40"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</row>
    <row r="941" spans="4:40"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</row>
    <row r="942" spans="4:40"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</row>
    <row r="943" spans="4:40"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</row>
    <row r="944" spans="4:40"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</row>
    <row r="945" spans="4:40"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</row>
    <row r="946" spans="4:40"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</row>
    <row r="947" spans="4:40"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</row>
    <row r="948" spans="4:40"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</row>
    <row r="949" spans="4:40"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</row>
    <row r="950" spans="4:40"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</row>
    <row r="951" spans="4:40"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</row>
    <row r="952" spans="4:40"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</row>
    <row r="953" spans="4:40"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</row>
    <row r="954" spans="4:40"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</row>
    <row r="955" spans="4:40"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</row>
    <row r="956" spans="4:40"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</row>
    <row r="957" spans="4:40"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</row>
    <row r="958" spans="4:40"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</row>
    <row r="959" spans="4:40"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</row>
    <row r="960" spans="4:40"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</row>
    <row r="961" spans="4:40"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</row>
    <row r="962" spans="4:40"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</row>
    <row r="963" spans="4:40"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</row>
    <row r="964" spans="4:40"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</row>
    <row r="965" spans="4:40"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</row>
    <row r="966" spans="4:40"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</row>
    <row r="967" spans="4:40"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</row>
    <row r="968" spans="4:40"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</row>
    <row r="969" spans="4:40"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</row>
    <row r="970" spans="4:40"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</row>
    <row r="971" spans="4:40"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</row>
    <row r="972" spans="4:40"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</row>
    <row r="973" spans="4:40"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</row>
    <row r="974" spans="4:40"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</row>
    <row r="975" spans="4:40"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</row>
    <row r="976" spans="4:40"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</row>
    <row r="977" spans="4:40"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</row>
    <row r="978" spans="4:40"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</row>
    <row r="979" spans="4:40"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</row>
    <row r="980" spans="4:40"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</row>
    <row r="981" spans="4:40"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</row>
    <row r="982" spans="4:40"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</row>
    <row r="983" spans="4:40"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</row>
    <row r="984" spans="4:40"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</row>
    <row r="985" spans="4:40"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</row>
    <row r="986" spans="4:40"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</row>
    <row r="987" spans="4:40"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</row>
    <row r="988" spans="4:40"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</row>
    <row r="989" spans="4:40"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</row>
    <row r="990" spans="4:40"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</row>
    <row r="991" spans="4:40"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</row>
    <row r="992" spans="4:40"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</row>
    <row r="993" spans="4:40"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</row>
    <row r="994" spans="4:40"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</row>
    <row r="995" spans="4:40"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</row>
    <row r="996" spans="4:40"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</row>
    <row r="997" spans="4:40"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</row>
    <row r="998" spans="4:40"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</row>
    <row r="999" spans="4:40"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</row>
    <row r="1000" spans="4:40"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</row>
    <row r="1001" spans="4:40"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7"/>
      <c r="AD1001" s="87"/>
      <c r="AE1001" s="87"/>
      <c r="AF1001" s="87"/>
      <c r="AG1001" s="87"/>
      <c r="AH1001" s="87"/>
      <c r="AI1001" s="87"/>
      <c r="AJ1001" s="87"/>
      <c r="AK1001" s="87"/>
      <c r="AL1001" s="87"/>
      <c r="AM1001" s="87"/>
      <c r="AN1001" s="87"/>
    </row>
    <row r="1002" spans="4:40"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  <c r="AC1002" s="87"/>
      <c r="AD1002" s="87"/>
      <c r="AE1002" s="87"/>
      <c r="AF1002" s="87"/>
      <c r="AG1002" s="87"/>
      <c r="AH1002" s="87"/>
      <c r="AI1002" s="87"/>
      <c r="AJ1002" s="87"/>
      <c r="AK1002" s="87"/>
      <c r="AL1002" s="87"/>
      <c r="AM1002" s="87"/>
      <c r="AN1002" s="87"/>
    </row>
    <row r="1003" spans="4:40"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  <c r="AC1003" s="87"/>
      <c r="AD1003" s="87"/>
      <c r="AE1003" s="87"/>
      <c r="AF1003" s="87"/>
      <c r="AG1003" s="87"/>
      <c r="AH1003" s="87"/>
      <c r="AI1003" s="87"/>
      <c r="AJ1003" s="87"/>
      <c r="AK1003" s="87"/>
      <c r="AL1003" s="87"/>
      <c r="AM1003" s="87"/>
      <c r="AN1003" s="87"/>
    </row>
    <row r="1004" spans="4:40"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  <c r="AC1004" s="87"/>
      <c r="AD1004" s="87"/>
      <c r="AE1004" s="87"/>
      <c r="AF1004" s="87"/>
      <c r="AG1004" s="87"/>
      <c r="AH1004" s="87"/>
      <c r="AI1004" s="87"/>
      <c r="AJ1004" s="87"/>
      <c r="AK1004" s="87"/>
      <c r="AL1004" s="87"/>
      <c r="AM1004" s="87"/>
      <c r="AN1004" s="87"/>
    </row>
    <row r="1005" spans="4:40"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  <c r="AA1005" s="87"/>
      <c r="AB1005" s="87"/>
      <c r="AC1005" s="87"/>
      <c r="AD1005" s="87"/>
      <c r="AE1005" s="87"/>
      <c r="AF1005" s="87"/>
      <c r="AG1005" s="87"/>
      <c r="AH1005" s="87"/>
      <c r="AI1005" s="87"/>
      <c r="AJ1005" s="87"/>
      <c r="AK1005" s="87"/>
      <c r="AL1005" s="87"/>
      <c r="AM1005" s="87"/>
      <c r="AN1005" s="87"/>
    </row>
    <row r="1006" spans="4:40"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  <c r="AA1006" s="87"/>
      <c r="AB1006" s="87"/>
      <c r="AC1006" s="87"/>
      <c r="AD1006" s="87"/>
      <c r="AE1006" s="87"/>
      <c r="AF1006" s="87"/>
      <c r="AG1006" s="87"/>
      <c r="AH1006" s="87"/>
      <c r="AI1006" s="87"/>
      <c r="AJ1006" s="87"/>
      <c r="AK1006" s="87"/>
      <c r="AL1006" s="87"/>
      <c r="AM1006" s="87"/>
      <c r="AN1006" s="87"/>
    </row>
    <row r="1007" spans="4:40"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  <c r="AA1007" s="87"/>
      <c r="AB1007" s="87"/>
      <c r="AC1007" s="87"/>
      <c r="AD1007" s="87"/>
      <c r="AE1007" s="87"/>
      <c r="AF1007" s="87"/>
      <c r="AG1007" s="87"/>
      <c r="AH1007" s="87"/>
      <c r="AI1007" s="87"/>
      <c r="AJ1007" s="87"/>
      <c r="AK1007" s="87"/>
      <c r="AL1007" s="87"/>
      <c r="AM1007" s="87"/>
      <c r="AN1007" s="87"/>
    </row>
    <row r="1008" spans="4:40"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  <c r="AA1008" s="87"/>
      <c r="AB1008" s="87"/>
      <c r="AC1008" s="87"/>
      <c r="AD1008" s="87"/>
      <c r="AE1008" s="87"/>
      <c r="AF1008" s="87"/>
      <c r="AG1008" s="87"/>
      <c r="AH1008" s="87"/>
      <c r="AI1008" s="87"/>
      <c r="AJ1008" s="87"/>
      <c r="AK1008" s="87"/>
      <c r="AL1008" s="87"/>
      <c r="AM1008" s="87"/>
      <c r="AN1008" s="87"/>
    </row>
    <row r="1009" spans="4:40"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  <c r="AA1009" s="87"/>
      <c r="AB1009" s="87"/>
      <c r="AC1009" s="87"/>
      <c r="AD1009" s="87"/>
      <c r="AE1009" s="87"/>
      <c r="AF1009" s="87"/>
      <c r="AG1009" s="87"/>
      <c r="AH1009" s="87"/>
      <c r="AI1009" s="87"/>
      <c r="AJ1009" s="87"/>
      <c r="AK1009" s="87"/>
      <c r="AL1009" s="87"/>
      <c r="AM1009" s="87"/>
      <c r="AN1009" s="87"/>
    </row>
    <row r="1010" spans="4:40"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  <c r="AA1010" s="87"/>
      <c r="AB1010" s="87"/>
      <c r="AC1010" s="87"/>
      <c r="AD1010" s="87"/>
      <c r="AE1010" s="87"/>
      <c r="AF1010" s="87"/>
      <c r="AG1010" s="87"/>
      <c r="AH1010" s="87"/>
      <c r="AI1010" s="87"/>
      <c r="AJ1010" s="87"/>
      <c r="AK1010" s="87"/>
      <c r="AL1010" s="87"/>
      <c r="AM1010" s="87"/>
      <c r="AN1010" s="87"/>
    </row>
    <row r="1011" spans="4:40"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  <c r="AA1011" s="87"/>
      <c r="AB1011" s="87"/>
      <c r="AC1011" s="87"/>
      <c r="AD1011" s="87"/>
      <c r="AE1011" s="87"/>
      <c r="AF1011" s="87"/>
      <c r="AG1011" s="87"/>
      <c r="AH1011" s="87"/>
      <c r="AI1011" s="87"/>
      <c r="AJ1011" s="87"/>
      <c r="AK1011" s="87"/>
      <c r="AL1011" s="87"/>
      <c r="AM1011" s="87"/>
      <c r="AN1011" s="87"/>
    </row>
    <row r="1012" spans="4:40"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  <c r="AA1012" s="87"/>
      <c r="AB1012" s="87"/>
      <c r="AC1012" s="87"/>
      <c r="AD1012" s="87"/>
      <c r="AE1012" s="87"/>
      <c r="AF1012" s="87"/>
      <c r="AG1012" s="87"/>
      <c r="AH1012" s="87"/>
      <c r="AI1012" s="87"/>
      <c r="AJ1012" s="87"/>
      <c r="AK1012" s="87"/>
      <c r="AL1012" s="87"/>
      <c r="AM1012" s="87"/>
      <c r="AN1012" s="87"/>
    </row>
    <row r="1013" spans="4:40"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  <c r="AA1013" s="87"/>
      <c r="AB1013" s="87"/>
      <c r="AC1013" s="87"/>
      <c r="AD1013" s="87"/>
      <c r="AE1013" s="87"/>
      <c r="AF1013" s="87"/>
      <c r="AG1013" s="87"/>
      <c r="AH1013" s="87"/>
      <c r="AI1013" s="87"/>
      <c r="AJ1013" s="87"/>
      <c r="AK1013" s="87"/>
      <c r="AL1013" s="87"/>
      <c r="AM1013" s="87"/>
      <c r="AN1013" s="87"/>
    </row>
    <row r="1014" spans="4:40"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  <c r="AA1014" s="87"/>
      <c r="AB1014" s="87"/>
      <c r="AC1014" s="87"/>
      <c r="AD1014" s="87"/>
      <c r="AE1014" s="87"/>
      <c r="AF1014" s="87"/>
      <c r="AG1014" s="87"/>
      <c r="AH1014" s="87"/>
      <c r="AI1014" s="87"/>
      <c r="AJ1014" s="87"/>
      <c r="AK1014" s="87"/>
      <c r="AL1014" s="87"/>
      <c r="AM1014" s="87"/>
      <c r="AN1014" s="87"/>
    </row>
    <row r="1015" spans="4:40"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  <c r="AA1015" s="87"/>
      <c r="AB1015" s="87"/>
      <c r="AC1015" s="87"/>
      <c r="AD1015" s="87"/>
      <c r="AE1015" s="87"/>
      <c r="AF1015" s="87"/>
      <c r="AG1015" s="87"/>
      <c r="AH1015" s="87"/>
      <c r="AI1015" s="87"/>
      <c r="AJ1015" s="87"/>
      <c r="AK1015" s="87"/>
      <c r="AL1015" s="87"/>
      <c r="AM1015" s="87"/>
      <c r="AN1015" s="87"/>
    </row>
    <row r="1016" spans="4:40"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87"/>
      <c r="R1016" s="87"/>
      <c r="S1016" s="87"/>
      <c r="T1016" s="87"/>
      <c r="U1016" s="87"/>
      <c r="V1016" s="87"/>
      <c r="W1016" s="87"/>
      <c r="X1016" s="87"/>
      <c r="Y1016" s="87"/>
      <c r="Z1016" s="87"/>
      <c r="AA1016" s="87"/>
      <c r="AB1016" s="87"/>
      <c r="AC1016" s="87"/>
      <c r="AD1016" s="87"/>
      <c r="AE1016" s="87"/>
      <c r="AF1016" s="87"/>
      <c r="AG1016" s="87"/>
      <c r="AH1016" s="87"/>
      <c r="AI1016" s="87"/>
      <c r="AJ1016" s="87"/>
      <c r="AK1016" s="87"/>
      <c r="AL1016" s="87"/>
      <c r="AM1016" s="87"/>
      <c r="AN1016" s="87"/>
    </row>
    <row r="1017" spans="4:40"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87"/>
      <c r="R1017" s="87"/>
      <c r="S1017" s="87"/>
      <c r="T1017" s="87"/>
      <c r="U1017" s="87"/>
      <c r="V1017" s="87"/>
      <c r="W1017" s="87"/>
      <c r="X1017" s="87"/>
      <c r="Y1017" s="87"/>
      <c r="Z1017" s="87"/>
      <c r="AA1017" s="87"/>
      <c r="AB1017" s="87"/>
      <c r="AC1017" s="87"/>
      <c r="AD1017" s="87"/>
      <c r="AE1017" s="87"/>
      <c r="AF1017" s="87"/>
      <c r="AG1017" s="87"/>
      <c r="AH1017" s="87"/>
      <c r="AI1017" s="87"/>
      <c r="AJ1017" s="87"/>
      <c r="AK1017" s="87"/>
      <c r="AL1017" s="87"/>
      <c r="AM1017" s="87"/>
      <c r="AN1017" s="87"/>
    </row>
    <row r="1018" spans="4:40"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87"/>
      <c r="R1018" s="87"/>
      <c r="S1018" s="87"/>
      <c r="T1018" s="87"/>
      <c r="U1018" s="87"/>
      <c r="V1018" s="87"/>
      <c r="W1018" s="87"/>
      <c r="X1018" s="87"/>
      <c r="Y1018" s="87"/>
      <c r="Z1018" s="87"/>
      <c r="AA1018" s="87"/>
      <c r="AB1018" s="87"/>
      <c r="AC1018" s="87"/>
      <c r="AD1018" s="87"/>
      <c r="AE1018" s="87"/>
      <c r="AF1018" s="87"/>
      <c r="AG1018" s="87"/>
      <c r="AH1018" s="87"/>
      <c r="AI1018" s="87"/>
      <c r="AJ1018" s="87"/>
      <c r="AK1018" s="87"/>
      <c r="AL1018" s="87"/>
      <c r="AM1018" s="87"/>
      <c r="AN1018" s="87"/>
    </row>
    <row r="1019" spans="4:40"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  <c r="AA1019" s="87"/>
      <c r="AB1019" s="87"/>
      <c r="AC1019" s="87"/>
      <c r="AD1019" s="87"/>
      <c r="AE1019" s="87"/>
      <c r="AF1019" s="87"/>
      <c r="AG1019" s="87"/>
      <c r="AH1019" s="87"/>
      <c r="AI1019" s="87"/>
      <c r="AJ1019" s="87"/>
      <c r="AK1019" s="87"/>
      <c r="AL1019" s="87"/>
      <c r="AM1019" s="87"/>
      <c r="AN1019" s="87"/>
    </row>
    <row r="1020" spans="4:40"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87"/>
      <c r="R1020" s="87"/>
      <c r="S1020" s="87"/>
      <c r="T1020" s="87"/>
      <c r="U1020" s="87"/>
      <c r="V1020" s="87"/>
      <c r="W1020" s="87"/>
      <c r="X1020" s="87"/>
      <c r="Y1020" s="87"/>
      <c r="Z1020" s="87"/>
      <c r="AA1020" s="87"/>
      <c r="AB1020" s="87"/>
      <c r="AC1020" s="87"/>
      <c r="AD1020" s="87"/>
      <c r="AE1020" s="87"/>
      <c r="AF1020" s="87"/>
      <c r="AG1020" s="87"/>
      <c r="AH1020" s="87"/>
      <c r="AI1020" s="87"/>
      <c r="AJ1020" s="87"/>
      <c r="AK1020" s="87"/>
      <c r="AL1020" s="87"/>
      <c r="AM1020" s="87"/>
      <c r="AN1020" s="87"/>
    </row>
    <row r="1021" spans="4:40"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87"/>
      <c r="R1021" s="87"/>
      <c r="S1021" s="87"/>
      <c r="T1021" s="87"/>
      <c r="U1021" s="87"/>
      <c r="V1021" s="87"/>
      <c r="W1021" s="87"/>
      <c r="X1021" s="87"/>
      <c r="Y1021" s="87"/>
      <c r="Z1021" s="87"/>
      <c r="AA1021" s="87"/>
      <c r="AB1021" s="87"/>
      <c r="AC1021" s="87"/>
      <c r="AD1021" s="87"/>
      <c r="AE1021" s="87"/>
      <c r="AF1021" s="87"/>
      <c r="AG1021" s="87"/>
      <c r="AH1021" s="87"/>
      <c r="AI1021" s="87"/>
      <c r="AJ1021" s="87"/>
      <c r="AK1021" s="87"/>
      <c r="AL1021" s="87"/>
      <c r="AM1021" s="87"/>
      <c r="AN1021" s="87"/>
    </row>
    <row r="1022" spans="4:40">
      <c r="D1022" s="34"/>
      <c r="E1022" s="34"/>
      <c r="F1022" s="34"/>
      <c r="G1022" s="34"/>
      <c r="M1022" s="34"/>
      <c r="N1022" s="34"/>
      <c r="O1022" s="34"/>
      <c r="P1022" s="34"/>
      <c r="Q1022" s="87"/>
      <c r="R1022" s="87"/>
      <c r="S1022" s="87"/>
      <c r="T1022" s="87"/>
      <c r="U1022" s="87"/>
      <c r="V1022" s="87"/>
      <c r="W1022" s="87"/>
      <c r="X1022" s="87"/>
      <c r="Y1022" s="87"/>
      <c r="Z1022" s="87"/>
      <c r="AA1022" s="87"/>
      <c r="AB1022" s="87"/>
      <c r="AC1022" s="87"/>
      <c r="AD1022" s="87"/>
      <c r="AE1022" s="87"/>
      <c r="AF1022" s="87"/>
      <c r="AG1022" s="87"/>
      <c r="AH1022" s="87"/>
      <c r="AI1022" s="87"/>
      <c r="AJ1022" s="87"/>
      <c r="AK1022" s="87"/>
      <c r="AL1022" s="87"/>
      <c r="AM1022" s="87"/>
      <c r="AN1022" s="87"/>
    </row>
    <row r="1023" spans="4:40">
      <c r="D1023" s="34"/>
      <c r="E1023" s="34"/>
      <c r="F1023" s="34"/>
      <c r="G1023" s="34"/>
      <c r="M1023" s="34"/>
      <c r="N1023" s="34"/>
      <c r="O1023" s="34"/>
      <c r="P1023" s="34"/>
      <c r="Q1023" s="87"/>
      <c r="R1023" s="87"/>
      <c r="S1023" s="87"/>
      <c r="T1023" s="87"/>
      <c r="U1023" s="87"/>
      <c r="V1023" s="87"/>
      <c r="W1023" s="87"/>
      <c r="X1023" s="87"/>
      <c r="Y1023" s="87"/>
      <c r="Z1023" s="87"/>
      <c r="AA1023" s="87"/>
      <c r="AB1023" s="87"/>
      <c r="AC1023" s="87"/>
      <c r="AD1023" s="87"/>
      <c r="AE1023" s="87"/>
      <c r="AF1023" s="87"/>
      <c r="AG1023" s="87"/>
      <c r="AH1023" s="87"/>
      <c r="AI1023" s="87"/>
      <c r="AJ1023" s="87"/>
      <c r="AK1023" s="87"/>
      <c r="AL1023" s="87"/>
      <c r="AM1023" s="87"/>
      <c r="AN1023" s="87"/>
    </row>
    <row r="1024" spans="4:40">
      <c r="D1024" s="34"/>
      <c r="E1024" s="34"/>
      <c r="F1024" s="34"/>
      <c r="G1024" s="34"/>
    </row>
    <row r="1025" spans="4:7">
      <c r="D1025" s="34"/>
      <c r="E1025" s="34"/>
      <c r="F1025" s="34"/>
      <c r="G1025" s="34"/>
    </row>
    <row r="1026" spans="4:7">
      <c r="D1026" s="34"/>
      <c r="E1026" s="34"/>
      <c r="F1026" s="34"/>
      <c r="G1026" s="34"/>
    </row>
    <row r="1027" spans="4:7">
      <c r="D1027" s="34"/>
      <c r="E1027" s="34"/>
      <c r="F1027" s="34"/>
      <c r="G1027" s="34"/>
    </row>
    <row r="1028" spans="4:7">
      <c r="D1028" s="34"/>
      <c r="E1028" s="34"/>
      <c r="F1028" s="34"/>
      <c r="G1028" s="34"/>
    </row>
    <row r="1029" spans="4:7">
      <c r="D1029" s="34"/>
      <c r="E1029" s="34"/>
      <c r="F1029" s="34"/>
      <c r="G1029" s="34"/>
    </row>
    <row r="1030" spans="4:7">
      <c r="D1030" s="34"/>
      <c r="E1030" s="34"/>
      <c r="F1030" s="34"/>
      <c r="G1030" s="34"/>
    </row>
    <row r="1031" spans="4:7">
      <c r="D1031" s="34"/>
      <c r="E1031" s="34"/>
      <c r="F1031" s="34"/>
      <c r="G1031" s="34"/>
    </row>
    <row r="1032" spans="4:7">
      <c r="D1032" s="34"/>
      <c r="E1032" s="34"/>
      <c r="F1032" s="34"/>
      <c r="G1032" s="34"/>
    </row>
    <row r="1033" spans="4:7">
      <c r="D1033" s="34"/>
      <c r="E1033" s="34"/>
      <c r="F1033" s="34"/>
      <c r="G1033" s="34"/>
    </row>
    <row r="1034" spans="4:7">
      <c r="D1034" s="34"/>
      <c r="E1034" s="34"/>
      <c r="F1034" s="34"/>
      <c r="G1034" s="34"/>
    </row>
    <row r="1035" spans="4:7">
      <c r="D1035" s="34"/>
      <c r="E1035" s="34"/>
      <c r="F1035" s="34"/>
      <c r="G1035" s="34"/>
    </row>
    <row r="1036" spans="4:7">
      <c r="D1036" s="34"/>
      <c r="E1036" s="34"/>
      <c r="F1036" s="34"/>
      <c r="G1036" s="34"/>
    </row>
    <row r="1037" spans="4:7">
      <c r="D1037" s="34"/>
      <c r="E1037" s="34"/>
      <c r="F1037" s="34"/>
      <c r="G1037" s="34"/>
    </row>
    <row r="1038" spans="4:7">
      <c r="D1038" s="34"/>
      <c r="E1038" s="34"/>
      <c r="F1038" s="34"/>
      <c r="G1038" s="34"/>
    </row>
    <row r="1039" spans="4:7">
      <c r="D1039" s="34"/>
      <c r="E1039" s="34"/>
      <c r="F1039" s="34"/>
      <c r="G1039" s="34"/>
    </row>
    <row r="1040" spans="4:7">
      <c r="D1040" s="34"/>
      <c r="E1040" s="34"/>
      <c r="F1040" s="34"/>
      <c r="G1040" s="34"/>
    </row>
    <row r="1041" spans="4:7">
      <c r="D1041" s="34"/>
      <c r="E1041" s="34"/>
      <c r="F1041" s="34"/>
      <c r="G1041" s="34"/>
    </row>
    <row r="1042" spans="4:7">
      <c r="D1042" s="34"/>
      <c r="E1042" s="34"/>
      <c r="F1042" s="34"/>
      <c r="G1042" s="34"/>
    </row>
    <row r="1043" spans="4:7">
      <c r="D1043" s="34"/>
      <c r="E1043" s="34"/>
      <c r="F1043" s="34"/>
      <c r="G1043" s="34"/>
    </row>
    <row r="1044" spans="4:7">
      <c r="D1044" s="34"/>
      <c r="E1044" s="34"/>
      <c r="F1044" s="34"/>
      <c r="G1044" s="34"/>
    </row>
    <row r="1045" spans="4:7">
      <c r="D1045" s="34"/>
      <c r="E1045" s="34"/>
      <c r="F1045" s="34"/>
      <c r="G1045" s="34"/>
    </row>
    <row r="1046" spans="4:7">
      <c r="D1046" s="34"/>
      <c r="E1046" s="34"/>
      <c r="F1046" s="34"/>
      <c r="G1046" s="34"/>
    </row>
    <row r="1047" spans="4:7">
      <c r="D1047" s="34"/>
      <c r="E1047" s="34"/>
      <c r="F1047" s="34"/>
      <c r="G1047" s="34"/>
    </row>
    <row r="1048" spans="4:7">
      <c r="D1048" s="34"/>
      <c r="E1048" s="34"/>
      <c r="F1048" s="34"/>
      <c r="G1048" s="34"/>
    </row>
    <row r="1049" spans="4:7">
      <c r="D1049" s="34"/>
      <c r="E1049" s="34"/>
      <c r="F1049" s="34"/>
      <c r="G1049" s="34"/>
    </row>
    <row r="1050" spans="4:7">
      <c r="D1050" s="34"/>
      <c r="E1050" s="34"/>
      <c r="F1050" s="34"/>
      <c r="G1050" s="34"/>
    </row>
    <row r="1051" spans="4:7">
      <c r="D1051" s="34"/>
      <c r="E1051" s="34"/>
      <c r="F1051" s="34"/>
      <c r="G1051" s="34"/>
    </row>
    <row r="1052" spans="4:7">
      <c r="D1052" s="34"/>
      <c r="E1052" s="34"/>
      <c r="F1052" s="34"/>
      <c r="G1052" s="34"/>
    </row>
    <row r="1053" spans="4:7">
      <c r="D1053" s="34"/>
      <c r="E1053" s="34"/>
      <c r="F1053" s="34"/>
      <c r="G1053" s="34"/>
    </row>
    <row r="1054" spans="4:7">
      <c r="D1054" s="34"/>
      <c r="E1054" s="34"/>
      <c r="F1054" s="34"/>
      <c r="G1054" s="34"/>
    </row>
    <row r="1055" spans="4:7">
      <c r="D1055" s="34"/>
      <c r="E1055" s="34"/>
      <c r="F1055" s="34"/>
      <c r="G1055" s="34"/>
    </row>
    <row r="1056" spans="4:7">
      <c r="D1056" s="34"/>
      <c r="E1056" s="34"/>
      <c r="F1056" s="34"/>
      <c r="G1056" s="34"/>
    </row>
    <row r="1057" spans="4:7">
      <c r="D1057" s="34"/>
      <c r="E1057" s="34"/>
      <c r="F1057" s="34"/>
      <c r="G1057" s="34"/>
    </row>
    <row r="1058" spans="4:7">
      <c r="D1058" s="34"/>
      <c r="E1058" s="34"/>
      <c r="F1058" s="34"/>
      <c r="G1058" s="34"/>
    </row>
    <row r="1059" spans="4:7">
      <c r="D1059" s="34"/>
      <c r="E1059" s="34"/>
      <c r="F1059" s="34"/>
      <c r="G1059" s="34"/>
    </row>
    <row r="1060" spans="4:7">
      <c r="D1060" s="34"/>
      <c r="E1060" s="34"/>
      <c r="F1060" s="34"/>
      <c r="G1060" s="34"/>
    </row>
    <row r="1061" spans="4:7">
      <c r="D1061" s="34"/>
      <c r="E1061" s="34"/>
      <c r="F1061" s="34"/>
      <c r="G1061" s="34"/>
    </row>
    <row r="1062" spans="4:7">
      <c r="D1062" s="34"/>
      <c r="E1062" s="34"/>
      <c r="F1062" s="34"/>
      <c r="G1062" s="34"/>
    </row>
    <row r="1063" spans="4:7">
      <c r="D1063" s="34"/>
      <c r="E1063" s="34"/>
      <c r="F1063" s="34"/>
      <c r="G1063" s="34"/>
    </row>
    <row r="1064" spans="4:7">
      <c r="D1064" s="34"/>
      <c r="E1064" s="34"/>
      <c r="F1064" s="34"/>
      <c r="G1064" s="34"/>
    </row>
    <row r="1065" spans="4:7">
      <c r="D1065" s="34"/>
      <c r="E1065" s="34"/>
      <c r="F1065" s="34"/>
      <c r="G1065" s="34"/>
    </row>
    <row r="1066" spans="4:7">
      <c r="D1066" s="34"/>
      <c r="E1066" s="34"/>
      <c r="F1066" s="34"/>
      <c r="G1066" s="34"/>
    </row>
  </sheetData>
  <sheetProtection formatCells="0" formatColumns="0" formatRows="0" insertColumns="0" insertRows="0" insertHyperlinks="0" deleteColumns="0" deleteRows="0" sort="0" autoFilter="0" pivotTables="0"/>
  <mergeCells count="57">
    <mergeCell ref="A1:B1"/>
    <mergeCell ref="A3:P3"/>
    <mergeCell ref="F6:F7"/>
    <mergeCell ref="G6:G7"/>
    <mergeCell ref="H6:H7"/>
    <mergeCell ref="I6:I7"/>
    <mergeCell ref="A5:A8"/>
    <mergeCell ref="D5:P5"/>
    <mergeCell ref="P6:P7"/>
    <mergeCell ref="M6:M7"/>
    <mergeCell ref="N6:N7"/>
    <mergeCell ref="O6:O7"/>
    <mergeCell ref="B5:C8"/>
    <mergeCell ref="D46:D47"/>
    <mergeCell ref="E46:E47"/>
    <mergeCell ref="J6:J7"/>
    <mergeCell ref="K6:K7"/>
    <mergeCell ref="L6:L7"/>
    <mergeCell ref="D6:D7"/>
    <mergeCell ref="E6:E7"/>
    <mergeCell ref="L46:L47"/>
    <mergeCell ref="N46:N47"/>
    <mergeCell ref="O46:O47"/>
    <mergeCell ref="F46:F47"/>
    <mergeCell ref="G46:G47"/>
    <mergeCell ref="H46:H47"/>
    <mergeCell ref="I46:I47"/>
    <mergeCell ref="J46:J47"/>
    <mergeCell ref="P46:P4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K46:K47"/>
    <mergeCell ref="M46:M47"/>
    <mergeCell ref="D91:D92"/>
    <mergeCell ref="E91:E92"/>
    <mergeCell ref="F91:F92"/>
    <mergeCell ref="G91:G92"/>
    <mergeCell ref="M91:M92"/>
    <mergeCell ref="N91:N92"/>
    <mergeCell ref="O91:O92"/>
    <mergeCell ref="P91:P92"/>
    <mergeCell ref="H91:H92"/>
    <mergeCell ref="I91:I92"/>
    <mergeCell ref="J91:J92"/>
    <mergeCell ref="K91:K92"/>
    <mergeCell ref="L91:L92"/>
  </mergeCells>
  <hyperlinks>
    <hyperlink ref="A1:B1" location="'Table of Contents'!A1" display="◄ Back to Table of Contents" xr:uid="{84906293-338C-4365-BB60-0F03A1DFDCFB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A80B-5430-4D7E-982E-546F39BEE911}">
  <dimension ref="A1:X480"/>
  <sheetViews>
    <sheetView zoomScaleNormal="100" workbookViewId="0">
      <selection sqref="A1:C1"/>
    </sheetView>
  </sheetViews>
  <sheetFormatPr defaultColWidth="9.140625" defaultRowHeight="12.75"/>
  <cols>
    <col min="1" max="1" width="8.42578125" style="36" customWidth="1"/>
    <col min="2" max="2" width="45.28515625" style="36" bestFit="1" customWidth="1"/>
    <col min="3" max="3" width="2.140625" style="12" customWidth="1"/>
    <col min="4" max="6" width="15.7109375" style="90" customWidth="1"/>
    <col min="7" max="7" width="9.140625" style="36" customWidth="1"/>
    <col min="8" max="16384" width="9.140625" style="36"/>
  </cols>
  <sheetData>
    <row r="1" spans="1:24" ht="19.899999999999999" customHeight="1">
      <c r="A1" s="128" t="s">
        <v>277</v>
      </c>
      <c r="B1" s="128"/>
    </row>
    <row r="2" spans="1:24" ht="6" customHeight="1"/>
    <row r="3" spans="1:24" s="35" customFormat="1" ht="24.95" customHeight="1">
      <c r="A3" s="82" t="s">
        <v>271</v>
      </c>
      <c r="B3" s="82"/>
      <c r="C3" s="82"/>
      <c r="D3" s="82"/>
      <c r="E3" s="82"/>
      <c r="F3" s="82"/>
    </row>
    <row r="4" spans="1:24" ht="13.5">
      <c r="A4" s="91"/>
      <c r="D4" s="111"/>
      <c r="E4" s="111"/>
      <c r="F4" s="111"/>
    </row>
    <row r="5" spans="1:24" ht="19.5" customHeight="1">
      <c r="A5" s="39" t="s">
        <v>49</v>
      </c>
      <c r="B5" s="40" t="s">
        <v>180</v>
      </c>
      <c r="C5" s="41"/>
      <c r="D5" s="42" t="s">
        <v>60</v>
      </c>
      <c r="E5" s="42"/>
      <c r="F5" s="43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</row>
    <row r="6" spans="1:24" ht="38.25" customHeight="1">
      <c r="A6" s="39"/>
      <c r="B6" s="45"/>
      <c r="C6" s="46"/>
      <c r="D6" s="42" t="s">
        <v>9</v>
      </c>
      <c r="E6" s="42" t="s">
        <v>61</v>
      </c>
      <c r="F6" s="43" t="s">
        <v>62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</row>
    <row r="7" spans="1:24">
      <c r="A7" s="39"/>
      <c r="B7" s="45"/>
      <c r="C7" s="46"/>
      <c r="D7" s="42"/>
      <c r="E7" s="42"/>
      <c r="F7" s="43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</row>
    <row r="8" spans="1:24" ht="13.5" customHeight="1">
      <c r="A8" s="39"/>
      <c r="B8" s="47"/>
      <c r="C8" s="48"/>
      <c r="D8" s="49">
        <v>-1</v>
      </c>
      <c r="E8" s="50">
        <f>D8-1</f>
        <v>-2</v>
      </c>
      <c r="F8" s="52">
        <f>E8-1</f>
        <v>-3</v>
      </c>
      <c r="G8" s="113"/>
      <c r="H8" s="113"/>
      <c r="I8" s="113"/>
      <c r="J8" s="113"/>
      <c r="K8" s="113"/>
      <c r="L8" s="113"/>
      <c r="M8" s="113"/>
    </row>
    <row r="9" spans="1:24" s="53" customFormat="1">
      <c r="B9" s="53" t="s">
        <v>26</v>
      </c>
      <c r="C9" s="21"/>
      <c r="D9" s="94">
        <v>194758203</v>
      </c>
      <c r="E9" s="94">
        <v>194758203</v>
      </c>
      <c r="F9" s="94" t="s">
        <v>28</v>
      </c>
      <c r="G9" s="114"/>
      <c r="H9" s="114"/>
      <c r="I9" s="114"/>
      <c r="J9" s="114"/>
      <c r="K9" s="114"/>
      <c r="L9" s="114"/>
      <c r="M9" s="114"/>
    </row>
    <row r="10" spans="1:24">
      <c r="A10" s="36" t="s">
        <v>27</v>
      </c>
      <c r="B10" s="36" t="s">
        <v>185</v>
      </c>
      <c r="D10" s="95">
        <v>11420182</v>
      </c>
      <c r="E10" s="95">
        <v>11420182</v>
      </c>
      <c r="F10" s="95" t="s">
        <v>28</v>
      </c>
      <c r="G10" s="113"/>
      <c r="H10" s="113"/>
      <c r="I10" s="113"/>
      <c r="J10" s="113"/>
      <c r="K10" s="113"/>
      <c r="L10" s="113"/>
      <c r="M10" s="113"/>
    </row>
    <row r="11" spans="1:24">
      <c r="A11" s="36" t="s">
        <v>29</v>
      </c>
      <c r="B11" s="36" t="s">
        <v>186</v>
      </c>
      <c r="D11" s="95">
        <v>45460635</v>
      </c>
      <c r="E11" s="95">
        <v>45460635</v>
      </c>
      <c r="F11" s="95" t="s">
        <v>28</v>
      </c>
      <c r="G11" s="113"/>
      <c r="H11" s="113"/>
      <c r="I11" s="113"/>
      <c r="J11" s="113"/>
      <c r="K11" s="113"/>
      <c r="L11" s="113"/>
      <c r="M11" s="113"/>
    </row>
    <row r="12" spans="1:24">
      <c r="A12" s="36" t="s">
        <v>30</v>
      </c>
      <c r="B12" s="36" t="s">
        <v>187</v>
      </c>
      <c r="D12" s="95">
        <v>15980113</v>
      </c>
      <c r="E12" s="95">
        <v>15980113</v>
      </c>
      <c r="F12" s="95" t="s">
        <v>28</v>
      </c>
      <c r="G12" s="113"/>
      <c r="H12" s="113"/>
      <c r="I12" s="113"/>
      <c r="J12" s="113"/>
      <c r="K12" s="113"/>
      <c r="L12" s="113"/>
      <c r="M12" s="113"/>
    </row>
    <row r="13" spans="1:24">
      <c r="A13" s="36" t="s">
        <v>31</v>
      </c>
      <c r="B13" s="36" t="s">
        <v>188</v>
      </c>
      <c r="D13" s="95">
        <v>121897274</v>
      </c>
      <c r="E13" s="95">
        <v>121897274</v>
      </c>
      <c r="F13" s="95" t="s">
        <v>28</v>
      </c>
      <c r="G13" s="113"/>
      <c r="H13" s="113"/>
      <c r="I13" s="113"/>
      <c r="J13" s="113"/>
      <c r="K13" s="113"/>
      <c r="L13" s="113"/>
      <c r="M13" s="113"/>
    </row>
    <row r="14" spans="1:24" s="53" customFormat="1">
      <c r="B14" s="53" t="s">
        <v>32</v>
      </c>
      <c r="C14" s="21"/>
      <c r="D14" s="94">
        <v>89010387</v>
      </c>
      <c r="E14" s="94">
        <v>89010387</v>
      </c>
      <c r="F14" s="94" t="s">
        <v>28</v>
      </c>
      <c r="G14" s="114"/>
      <c r="H14" s="114"/>
      <c r="I14" s="114"/>
      <c r="J14" s="114"/>
      <c r="K14" s="114"/>
      <c r="L14" s="114"/>
      <c r="M14" s="114"/>
    </row>
    <row r="15" spans="1:24">
      <c r="A15" s="36" t="s">
        <v>27</v>
      </c>
      <c r="B15" s="36" t="s">
        <v>185</v>
      </c>
      <c r="D15" s="95">
        <v>6020923</v>
      </c>
      <c r="E15" s="95">
        <v>6020923</v>
      </c>
      <c r="F15" s="95" t="s">
        <v>28</v>
      </c>
      <c r="G15" s="113"/>
      <c r="H15" s="113"/>
      <c r="I15" s="113"/>
      <c r="J15" s="113"/>
      <c r="K15" s="113"/>
      <c r="L15" s="113"/>
      <c r="M15" s="113"/>
    </row>
    <row r="16" spans="1:24">
      <c r="A16" s="36" t="s">
        <v>29</v>
      </c>
      <c r="B16" s="36" t="s">
        <v>186</v>
      </c>
      <c r="D16" s="95">
        <v>21293055</v>
      </c>
      <c r="E16" s="95">
        <v>21293055</v>
      </c>
      <c r="F16" s="95" t="s">
        <v>28</v>
      </c>
      <c r="G16" s="113"/>
      <c r="H16" s="113"/>
      <c r="I16" s="113"/>
      <c r="J16" s="113"/>
      <c r="K16" s="113"/>
      <c r="L16" s="113"/>
      <c r="M16" s="113"/>
    </row>
    <row r="17" spans="1:13">
      <c r="A17" s="36" t="s">
        <v>30</v>
      </c>
      <c r="B17" s="36" t="s">
        <v>187</v>
      </c>
      <c r="D17" s="95">
        <v>2992151</v>
      </c>
      <c r="E17" s="95">
        <v>2992151</v>
      </c>
      <c r="F17" s="95" t="s">
        <v>28</v>
      </c>
      <c r="G17" s="113"/>
      <c r="H17" s="113"/>
      <c r="I17" s="113"/>
      <c r="J17" s="113"/>
      <c r="K17" s="113"/>
      <c r="L17" s="113"/>
      <c r="M17" s="113"/>
    </row>
    <row r="18" spans="1:13">
      <c r="A18" s="36" t="s">
        <v>31</v>
      </c>
      <c r="B18" s="36" t="s">
        <v>188</v>
      </c>
      <c r="D18" s="95">
        <v>58704259</v>
      </c>
      <c r="E18" s="95">
        <v>58704259</v>
      </c>
      <c r="F18" s="95" t="s">
        <v>28</v>
      </c>
      <c r="G18" s="113"/>
      <c r="H18" s="113"/>
      <c r="I18" s="113"/>
      <c r="J18" s="113"/>
      <c r="K18" s="113"/>
      <c r="L18" s="113"/>
      <c r="M18" s="113"/>
    </row>
    <row r="19" spans="1:13" s="53" customFormat="1">
      <c r="B19" s="53" t="s">
        <v>33</v>
      </c>
      <c r="C19" s="21"/>
      <c r="D19" s="94">
        <v>2013957</v>
      </c>
      <c r="E19" s="94">
        <v>2013957</v>
      </c>
      <c r="F19" s="94" t="s">
        <v>28</v>
      </c>
      <c r="G19" s="114"/>
      <c r="H19" s="114"/>
      <c r="I19" s="114"/>
      <c r="J19" s="114"/>
      <c r="K19" s="114"/>
      <c r="L19" s="114"/>
      <c r="M19" s="114"/>
    </row>
    <row r="20" spans="1:13">
      <c r="A20" s="36" t="s">
        <v>27</v>
      </c>
      <c r="B20" s="36" t="s">
        <v>185</v>
      </c>
      <c r="D20" s="95">
        <v>145698</v>
      </c>
      <c r="E20" s="95">
        <v>145698</v>
      </c>
      <c r="F20" s="95" t="s">
        <v>28</v>
      </c>
      <c r="G20" s="113"/>
      <c r="H20" s="113"/>
      <c r="I20" s="113"/>
      <c r="J20" s="113"/>
      <c r="K20" s="113"/>
      <c r="L20" s="113"/>
      <c r="M20" s="113"/>
    </row>
    <row r="21" spans="1:13">
      <c r="A21" s="36" t="s">
        <v>29</v>
      </c>
      <c r="B21" s="36" t="s">
        <v>186</v>
      </c>
      <c r="D21" s="95">
        <v>589705</v>
      </c>
      <c r="E21" s="95">
        <v>589705</v>
      </c>
      <c r="F21" s="95" t="s">
        <v>28</v>
      </c>
      <c r="G21" s="113"/>
      <c r="H21" s="113"/>
      <c r="I21" s="113"/>
      <c r="J21" s="113"/>
      <c r="K21" s="113"/>
      <c r="L21" s="113"/>
      <c r="M21" s="113"/>
    </row>
    <row r="22" spans="1:13">
      <c r="A22" s="36" t="s">
        <v>31</v>
      </c>
      <c r="B22" s="36" t="s">
        <v>188</v>
      </c>
      <c r="D22" s="95">
        <v>1278554</v>
      </c>
      <c r="E22" s="95">
        <v>1278554</v>
      </c>
      <c r="F22" s="95" t="s">
        <v>28</v>
      </c>
      <c r="G22" s="113"/>
      <c r="H22" s="113"/>
      <c r="I22" s="113"/>
      <c r="J22" s="113"/>
      <c r="K22" s="113"/>
      <c r="L22" s="113"/>
      <c r="M22" s="113"/>
    </row>
    <row r="23" spans="1:13" s="53" customFormat="1">
      <c r="B23" s="53" t="s">
        <v>34</v>
      </c>
      <c r="C23" s="21"/>
      <c r="D23" s="94">
        <v>4828881</v>
      </c>
      <c r="E23" s="94">
        <v>4828881</v>
      </c>
      <c r="F23" s="94" t="s">
        <v>28</v>
      </c>
      <c r="G23" s="114"/>
      <c r="H23" s="114"/>
      <c r="I23" s="114"/>
      <c r="J23" s="114"/>
      <c r="K23" s="114"/>
      <c r="L23" s="114"/>
      <c r="M23" s="114"/>
    </row>
    <row r="24" spans="1:13">
      <c r="A24" s="36" t="s">
        <v>27</v>
      </c>
      <c r="B24" s="36" t="s">
        <v>185</v>
      </c>
      <c r="D24" s="95">
        <v>315518</v>
      </c>
      <c r="E24" s="95">
        <v>315518</v>
      </c>
      <c r="F24" s="95" t="s">
        <v>28</v>
      </c>
      <c r="G24" s="113"/>
      <c r="H24" s="113"/>
      <c r="I24" s="113"/>
      <c r="J24" s="113"/>
      <c r="K24" s="113"/>
      <c r="L24" s="113"/>
      <c r="M24" s="113"/>
    </row>
    <row r="25" spans="1:13">
      <c r="A25" s="36" t="s">
        <v>29</v>
      </c>
      <c r="B25" s="36" t="s">
        <v>186</v>
      </c>
      <c r="D25" s="95">
        <v>2044772</v>
      </c>
      <c r="E25" s="95">
        <v>2044772</v>
      </c>
      <c r="F25" s="95" t="s">
        <v>28</v>
      </c>
      <c r="G25" s="113"/>
      <c r="H25" s="113"/>
      <c r="I25" s="113"/>
      <c r="J25" s="113"/>
      <c r="K25" s="113"/>
      <c r="L25" s="113"/>
      <c r="M25" s="113"/>
    </row>
    <row r="26" spans="1:13">
      <c r="A26" s="36" t="s">
        <v>30</v>
      </c>
      <c r="B26" s="36" t="s">
        <v>187</v>
      </c>
      <c r="D26" s="95">
        <v>928195</v>
      </c>
      <c r="E26" s="95">
        <v>928195</v>
      </c>
      <c r="F26" s="95" t="s">
        <v>28</v>
      </c>
      <c r="G26" s="113"/>
      <c r="H26" s="113"/>
      <c r="I26" s="113"/>
      <c r="J26" s="113"/>
      <c r="K26" s="113"/>
      <c r="L26" s="113"/>
      <c r="M26" s="113"/>
    </row>
    <row r="27" spans="1:13">
      <c r="A27" s="36" t="s">
        <v>31</v>
      </c>
      <c r="B27" s="36" t="s">
        <v>188</v>
      </c>
      <c r="D27" s="95">
        <v>1540396</v>
      </c>
      <c r="E27" s="95">
        <v>1540396</v>
      </c>
      <c r="F27" s="95" t="s">
        <v>28</v>
      </c>
      <c r="G27" s="113"/>
      <c r="H27" s="113"/>
      <c r="I27" s="113"/>
      <c r="J27" s="113"/>
      <c r="K27" s="113"/>
      <c r="L27" s="113"/>
      <c r="M27" s="113"/>
    </row>
    <row r="28" spans="1:13" s="53" customFormat="1">
      <c r="B28" s="53" t="s">
        <v>35</v>
      </c>
      <c r="C28" s="21"/>
      <c r="D28" s="94">
        <v>2391888</v>
      </c>
      <c r="E28" s="94">
        <v>2391888</v>
      </c>
      <c r="F28" s="94" t="s">
        <v>28</v>
      </c>
      <c r="G28" s="114"/>
      <c r="H28" s="114"/>
      <c r="I28" s="114"/>
      <c r="J28" s="114"/>
      <c r="K28" s="114"/>
      <c r="L28" s="114"/>
      <c r="M28" s="114"/>
    </row>
    <row r="29" spans="1:13">
      <c r="A29" s="36" t="s">
        <v>27</v>
      </c>
      <c r="B29" s="36" t="s">
        <v>185</v>
      </c>
      <c r="D29" s="95">
        <v>79019</v>
      </c>
      <c r="E29" s="95">
        <v>79019</v>
      </c>
      <c r="F29" s="95" t="s">
        <v>28</v>
      </c>
      <c r="G29" s="113"/>
      <c r="H29" s="113"/>
      <c r="I29" s="113"/>
      <c r="J29" s="113"/>
      <c r="K29" s="113"/>
      <c r="L29" s="113"/>
      <c r="M29" s="113"/>
    </row>
    <row r="30" spans="1:13">
      <c r="A30" s="36" t="s">
        <v>29</v>
      </c>
      <c r="B30" s="36" t="s">
        <v>186</v>
      </c>
      <c r="D30" s="95">
        <v>721910</v>
      </c>
      <c r="E30" s="95">
        <v>721910</v>
      </c>
      <c r="F30" s="95" t="s">
        <v>28</v>
      </c>
      <c r="G30" s="113"/>
      <c r="H30" s="113"/>
      <c r="I30" s="113"/>
      <c r="J30" s="113"/>
      <c r="K30" s="113"/>
      <c r="L30" s="113"/>
      <c r="M30" s="113"/>
    </row>
    <row r="31" spans="1:13">
      <c r="A31" s="36" t="s">
        <v>30</v>
      </c>
      <c r="B31" s="36" t="s">
        <v>187</v>
      </c>
      <c r="D31" s="95">
        <v>187496</v>
      </c>
      <c r="E31" s="95">
        <v>187496</v>
      </c>
      <c r="F31" s="95" t="s">
        <v>28</v>
      </c>
      <c r="G31" s="113"/>
      <c r="H31" s="113"/>
      <c r="I31" s="113"/>
      <c r="J31" s="113"/>
      <c r="K31" s="113"/>
      <c r="L31" s="113"/>
      <c r="M31" s="113"/>
    </row>
    <row r="32" spans="1:13">
      <c r="A32" s="36" t="s">
        <v>31</v>
      </c>
      <c r="B32" s="36" t="s">
        <v>188</v>
      </c>
      <c r="D32" s="95">
        <v>1403463</v>
      </c>
      <c r="E32" s="95">
        <v>1403463</v>
      </c>
      <c r="F32" s="95" t="s">
        <v>28</v>
      </c>
      <c r="G32" s="113"/>
      <c r="H32" s="113"/>
      <c r="I32" s="113"/>
      <c r="J32" s="113"/>
      <c r="K32" s="113"/>
      <c r="L32" s="113"/>
      <c r="M32" s="113"/>
    </row>
    <row r="33" spans="1:13" s="53" customFormat="1">
      <c r="B33" s="53" t="s">
        <v>36</v>
      </c>
      <c r="C33" s="21"/>
      <c r="D33" s="94">
        <v>17295760</v>
      </c>
      <c r="E33" s="94">
        <v>17295760</v>
      </c>
      <c r="F33" s="94" t="s">
        <v>28</v>
      </c>
      <c r="G33" s="114"/>
      <c r="H33" s="114"/>
      <c r="I33" s="114"/>
      <c r="J33" s="114"/>
      <c r="K33" s="114"/>
      <c r="L33" s="114"/>
      <c r="M33" s="114"/>
    </row>
    <row r="34" spans="1:13">
      <c r="A34" s="36" t="s">
        <v>27</v>
      </c>
      <c r="B34" s="36" t="s">
        <v>185</v>
      </c>
      <c r="D34" s="95">
        <v>897438</v>
      </c>
      <c r="E34" s="95">
        <v>897438</v>
      </c>
      <c r="F34" s="95" t="s">
        <v>28</v>
      </c>
      <c r="G34" s="113"/>
      <c r="H34" s="113"/>
      <c r="I34" s="113"/>
      <c r="J34" s="113"/>
      <c r="K34" s="113"/>
      <c r="L34" s="113"/>
      <c r="M34" s="113"/>
    </row>
    <row r="35" spans="1:13">
      <c r="A35" s="36" t="s">
        <v>29</v>
      </c>
      <c r="B35" s="36" t="s">
        <v>186</v>
      </c>
      <c r="D35" s="95">
        <v>4838804</v>
      </c>
      <c r="E35" s="95">
        <v>4838804</v>
      </c>
      <c r="F35" s="95" t="s">
        <v>28</v>
      </c>
      <c r="G35" s="113"/>
      <c r="H35" s="113"/>
      <c r="I35" s="113"/>
      <c r="J35" s="113"/>
      <c r="K35" s="113"/>
      <c r="L35" s="113"/>
      <c r="M35" s="113"/>
    </row>
    <row r="36" spans="1:13">
      <c r="A36" s="36" t="s">
        <v>30</v>
      </c>
      <c r="B36" s="36" t="s">
        <v>187</v>
      </c>
      <c r="D36" s="95">
        <v>2707186</v>
      </c>
      <c r="E36" s="95">
        <v>2707186</v>
      </c>
      <c r="F36" s="95" t="s">
        <v>28</v>
      </c>
      <c r="G36" s="113"/>
      <c r="H36" s="113"/>
      <c r="I36" s="113"/>
      <c r="J36" s="113"/>
      <c r="K36" s="113"/>
      <c r="L36" s="113"/>
      <c r="M36" s="113"/>
    </row>
    <row r="37" spans="1:13">
      <c r="A37" s="36" t="s">
        <v>31</v>
      </c>
      <c r="B37" s="36" t="s">
        <v>188</v>
      </c>
      <c r="D37" s="95">
        <v>8852333</v>
      </c>
      <c r="E37" s="95">
        <v>8852333</v>
      </c>
      <c r="F37" s="95" t="s">
        <v>28</v>
      </c>
      <c r="G37" s="113"/>
      <c r="H37" s="113"/>
      <c r="I37" s="113"/>
      <c r="J37" s="113"/>
      <c r="K37" s="113"/>
      <c r="L37" s="113"/>
      <c r="M37" s="113"/>
    </row>
    <row r="38" spans="1:13" s="53" customFormat="1">
      <c r="B38" s="53" t="s">
        <v>37</v>
      </c>
      <c r="C38" s="21"/>
      <c r="D38" s="94">
        <v>26223875</v>
      </c>
      <c r="E38" s="94">
        <v>26223875</v>
      </c>
      <c r="F38" s="94" t="s">
        <v>28</v>
      </c>
      <c r="G38" s="114"/>
      <c r="H38" s="114"/>
      <c r="I38" s="114"/>
      <c r="J38" s="114"/>
      <c r="K38" s="114"/>
      <c r="L38" s="114"/>
      <c r="M38" s="114"/>
    </row>
    <row r="39" spans="1:13">
      <c r="A39" s="36" t="s">
        <v>27</v>
      </c>
      <c r="B39" s="36" t="s">
        <v>185</v>
      </c>
      <c r="D39" s="95">
        <v>1765535</v>
      </c>
      <c r="E39" s="95">
        <v>1765535</v>
      </c>
      <c r="F39" s="95" t="s">
        <v>28</v>
      </c>
      <c r="G39" s="113"/>
      <c r="H39" s="113"/>
      <c r="I39" s="113"/>
      <c r="J39" s="113"/>
      <c r="K39" s="113"/>
      <c r="L39" s="113"/>
      <c r="M39" s="113"/>
    </row>
    <row r="40" spans="1:13">
      <c r="A40" s="36" t="s">
        <v>29</v>
      </c>
      <c r="B40" s="36" t="s">
        <v>186</v>
      </c>
      <c r="D40" s="95">
        <v>4433872</v>
      </c>
      <c r="E40" s="95">
        <v>4433872</v>
      </c>
      <c r="F40" s="95" t="s">
        <v>28</v>
      </c>
      <c r="G40" s="113"/>
      <c r="H40" s="113"/>
      <c r="I40" s="113"/>
      <c r="J40" s="113"/>
      <c r="K40" s="113"/>
      <c r="L40" s="113"/>
      <c r="M40" s="113"/>
    </row>
    <row r="41" spans="1:13">
      <c r="A41" s="36" t="s">
        <v>30</v>
      </c>
      <c r="B41" s="36" t="s">
        <v>187</v>
      </c>
      <c r="D41" s="95">
        <v>2920514</v>
      </c>
      <c r="E41" s="95">
        <v>2920514</v>
      </c>
      <c r="F41" s="95" t="s">
        <v>28</v>
      </c>
      <c r="G41" s="113"/>
      <c r="H41" s="113"/>
      <c r="I41" s="113"/>
      <c r="J41" s="113"/>
      <c r="K41" s="113"/>
      <c r="L41" s="113"/>
      <c r="M41" s="113"/>
    </row>
    <row r="42" spans="1:13">
      <c r="A42" s="36" t="s">
        <v>31</v>
      </c>
      <c r="B42" s="36" t="s">
        <v>188</v>
      </c>
      <c r="D42" s="95">
        <v>17103955</v>
      </c>
      <c r="E42" s="95">
        <v>17103955</v>
      </c>
      <c r="F42" s="95" t="s">
        <v>28</v>
      </c>
      <c r="G42" s="113"/>
      <c r="H42" s="113"/>
      <c r="I42" s="113"/>
      <c r="J42" s="113"/>
      <c r="K42" s="113"/>
      <c r="L42" s="113"/>
      <c r="M42" s="113"/>
    </row>
    <row r="43" spans="1:13" s="53" customFormat="1">
      <c r="B43" s="53" t="s">
        <v>38</v>
      </c>
      <c r="C43" s="21"/>
      <c r="D43" s="94">
        <v>2147273</v>
      </c>
      <c r="E43" s="94">
        <v>2147273</v>
      </c>
      <c r="F43" s="94" t="s">
        <v>28</v>
      </c>
      <c r="G43" s="114"/>
      <c r="H43" s="114"/>
      <c r="I43" s="114"/>
      <c r="J43" s="114"/>
      <c r="K43" s="114"/>
      <c r="L43" s="114"/>
      <c r="M43" s="114"/>
    </row>
    <row r="44" spans="1:13">
      <c r="A44" s="36" t="s">
        <v>27</v>
      </c>
      <c r="B44" s="36" t="s">
        <v>185</v>
      </c>
      <c r="D44" s="95">
        <v>57974</v>
      </c>
      <c r="E44" s="95">
        <v>57974</v>
      </c>
      <c r="F44" s="95" t="s">
        <v>28</v>
      </c>
      <c r="G44" s="113"/>
      <c r="H44" s="113"/>
      <c r="I44" s="113"/>
      <c r="J44" s="113"/>
      <c r="K44" s="113"/>
      <c r="L44" s="113"/>
      <c r="M44" s="113"/>
    </row>
    <row r="45" spans="1:13">
      <c r="A45" s="36" t="s">
        <v>29</v>
      </c>
      <c r="B45" s="36" t="s">
        <v>186</v>
      </c>
      <c r="D45" s="95">
        <v>386659</v>
      </c>
      <c r="E45" s="95">
        <v>386659</v>
      </c>
      <c r="F45" s="95" t="s">
        <v>28</v>
      </c>
      <c r="G45" s="113"/>
      <c r="H45" s="113"/>
      <c r="I45" s="113"/>
      <c r="J45" s="113"/>
      <c r="K45" s="113"/>
      <c r="L45" s="113"/>
      <c r="M45" s="113"/>
    </row>
    <row r="46" spans="1:13">
      <c r="A46" s="36" t="s">
        <v>30</v>
      </c>
      <c r="B46" s="36" t="s">
        <v>187</v>
      </c>
      <c r="C46" s="12" t="s">
        <v>163</v>
      </c>
      <c r="D46" s="57">
        <v>1702640</v>
      </c>
      <c r="E46" s="57">
        <v>1702640</v>
      </c>
      <c r="F46" s="57" t="s">
        <v>28</v>
      </c>
      <c r="G46" s="113"/>
      <c r="H46" s="113"/>
      <c r="I46" s="113"/>
      <c r="J46" s="113"/>
      <c r="K46" s="113"/>
      <c r="L46" s="113"/>
      <c r="M46" s="113"/>
    </row>
    <row r="47" spans="1:13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113"/>
      <c r="H47" s="113"/>
      <c r="I47" s="113"/>
      <c r="J47" s="113"/>
      <c r="K47" s="113"/>
      <c r="L47" s="113"/>
      <c r="M47" s="113"/>
    </row>
    <row r="48" spans="1:13" s="53" customFormat="1">
      <c r="B48" s="53" t="s">
        <v>39</v>
      </c>
      <c r="C48" s="21"/>
      <c r="D48" s="94">
        <v>3940545</v>
      </c>
      <c r="E48" s="94">
        <v>3940545</v>
      </c>
      <c r="F48" s="94" t="s">
        <v>28</v>
      </c>
      <c r="G48" s="114"/>
      <c r="H48" s="114"/>
      <c r="I48" s="114"/>
      <c r="J48" s="114"/>
      <c r="K48" s="114"/>
      <c r="L48" s="114"/>
      <c r="M48" s="114"/>
    </row>
    <row r="49" spans="1:13">
      <c r="A49" s="36" t="s">
        <v>27</v>
      </c>
      <c r="B49" s="36" t="s">
        <v>185</v>
      </c>
      <c r="D49" s="95">
        <v>184018</v>
      </c>
      <c r="E49" s="95">
        <v>184018</v>
      </c>
      <c r="F49" s="95" t="s">
        <v>28</v>
      </c>
      <c r="G49" s="113"/>
      <c r="H49" s="113"/>
      <c r="I49" s="113"/>
      <c r="J49" s="113"/>
      <c r="K49" s="113"/>
      <c r="L49" s="113"/>
      <c r="M49" s="113"/>
    </row>
    <row r="50" spans="1:13">
      <c r="A50" s="36" t="s">
        <v>29</v>
      </c>
      <c r="B50" s="36" t="s">
        <v>186</v>
      </c>
      <c r="D50" s="95">
        <v>1662957</v>
      </c>
      <c r="E50" s="95">
        <v>1662957</v>
      </c>
      <c r="F50" s="95" t="s">
        <v>28</v>
      </c>
      <c r="G50" s="113"/>
      <c r="H50" s="113"/>
      <c r="I50" s="113"/>
      <c r="J50" s="113"/>
      <c r="K50" s="113"/>
      <c r="L50" s="113"/>
      <c r="M50" s="113"/>
    </row>
    <row r="51" spans="1:13">
      <c r="A51" s="36" t="s">
        <v>30</v>
      </c>
      <c r="B51" s="36" t="s">
        <v>187</v>
      </c>
      <c r="D51" s="95">
        <v>777999</v>
      </c>
      <c r="E51" s="95">
        <v>777999</v>
      </c>
      <c r="F51" s="95" t="s">
        <v>28</v>
      </c>
      <c r="G51" s="113"/>
      <c r="H51" s="113"/>
      <c r="I51" s="113"/>
      <c r="J51" s="113"/>
      <c r="K51" s="113"/>
      <c r="L51" s="113"/>
      <c r="M51" s="113"/>
    </row>
    <row r="52" spans="1:13">
      <c r="A52" s="36" t="s">
        <v>31</v>
      </c>
      <c r="B52" s="36" t="s">
        <v>188</v>
      </c>
      <c r="D52" s="95">
        <v>1315571</v>
      </c>
      <c r="E52" s="95">
        <v>1315571</v>
      </c>
      <c r="F52" s="95" t="s">
        <v>28</v>
      </c>
      <c r="G52" s="113"/>
      <c r="H52" s="113"/>
      <c r="I52" s="113"/>
      <c r="J52" s="113"/>
      <c r="K52" s="113"/>
      <c r="L52" s="113"/>
      <c r="M52" s="113"/>
    </row>
    <row r="53" spans="1:13" s="53" customFormat="1">
      <c r="B53" s="53" t="s">
        <v>40</v>
      </c>
      <c r="C53" s="21"/>
      <c r="D53" s="94">
        <v>8686013</v>
      </c>
      <c r="E53" s="94">
        <v>8686013</v>
      </c>
      <c r="F53" s="94" t="s">
        <v>28</v>
      </c>
      <c r="G53" s="114"/>
      <c r="H53" s="114"/>
      <c r="I53" s="114"/>
      <c r="J53" s="114"/>
      <c r="K53" s="114"/>
      <c r="L53" s="114"/>
      <c r="M53" s="114"/>
    </row>
    <row r="54" spans="1:13">
      <c r="A54" s="36" t="s">
        <v>27</v>
      </c>
      <c r="B54" s="36" t="s">
        <v>185</v>
      </c>
      <c r="D54" s="95">
        <v>420417</v>
      </c>
      <c r="E54" s="95">
        <v>420417</v>
      </c>
      <c r="F54" s="95" t="s">
        <v>28</v>
      </c>
      <c r="G54" s="113"/>
      <c r="H54" s="113"/>
      <c r="I54" s="113"/>
      <c r="J54" s="113"/>
      <c r="K54" s="113"/>
      <c r="L54" s="113"/>
      <c r="M54" s="113"/>
    </row>
    <row r="55" spans="1:13">
      <c r="A55" s="36" t="s">
        <v>29</v>
      </c>
      <c r="B55" s="36" t="s">
        <v>186</v>
      </c>
      <c r="D55" s="95">
        <v>1581069</v>
      </c>
      <c r="E55" s="95">
        <v>1581069</v>
      </c>
      <c r="F55" s="95" t="s">
        <v>28</v>
      </c>
      <c r="G55" s="113"/>
      <c r="H55" s="113"/>
      <c r="I55" s="113"/>
      <c r="J55" s="113"/>
      <c r="K55" s="113"/>
      <c r="L55" s="113"/>
      <c r="M55" s="113"/>
    </row>
    <row r="56" spans="1:13">
      <c r="A56" s="36" t="s">
        <v>30</v>
      </c>
      <c r="B56" s="36" t="s">
        <v>187</v>
      </c>
      <c r="D56" s="95">
        <v>504897</v>
      </c>
      <c r="E56" s="95">
        <v>504897</v>
      </c>
      <c r="F56" s="95" t="s">
        <v>28</v>
      </c>
      <c r="G56" s="113"/>
      <c r="H56" s="113"/>
      <c r="I56" s="113"/>
      <c r="J56" s="113"/>
      <c r="K56" s="113"/>
      <c r="L56" s="113"/>
      <c r="M56" s="113"/>
    </row>
    <row r="57" spans="1:13">
      <c r="A57" s="36" t="s">
        <v>31</v>
      </c>
      <c r="B57" s="36" t="s">
        <v>188</v>
      </c>
      <c r="D57" s="95">
        <v>6179630</v>
      </c>
      <c r="E57" s="95">
        <v>6179630</v>
      </c>
      <c r="F57" s="95" t="s">
        <v>28</v>
      </c>
      <c r="G57" s="113"/>
      <c r="H57" s="113"/>
      <c r="I57" s="113"/>
      <c r="J57" s="113"/>
      <c r="K57" s="113"/>
      <c r="L57" s="113"/>
      <c r="M57" s="113"/>
    </row>
    <row r="58" spans="1:13" s="53" customFormat="1">
      <c r="B58" s="53" t="s">
        <v>41</v>
      </c>
      <c r="C58" s="21"/>
      <c r="D58" s="94">
        <v>13426637</v>
      </c>
      <c r="E58" s="94">
        <v>13426637</v>
      </c>
      <c r="F58" s="94" t="s">
        <v>28</v>
      </c>
      <c r="G58" s="114"/>
      <c r="H58" s="114"/>
      <c r="I58" s="114"/>
      <c r="J58" s="114"/>
      <c r="K58" s="114"/>
      <c r="L58" s="114"/>
      <c r="M58" s="114"/>
    </row>
    <row r="59" spans="1:13">
      <c r="A59" s="36" t="s">
        <v>27</v>
      </c>
      <c r="B59" s="36" t="s">
        <v>185</v>
      </c>
      <c r="D59" s="95">
        <v>498363</v>
      </c>
      <c r="E59" s="95">
        <v>498363</v>
      </c>
      <c r="F59" s="95" t="s">
        <v>28</v>
      </c>
      <c r="G59" s="113"/>
      <c r="H59" s="113"/>
      <c r="I59" s="113"/>
      <c r="J59" s="113"/>
      <c r="K59" s="113"/>
      <c r="L59" s="113"/>
      <c r="M59" s="113"/>
    </row>
    <row r="60" spans="1:13">
      <c r="A60" s="36" t="s">
        <v>29</v>
      </c>
      <c r="B60" s="36" t="s">
        <v>186</v>
      </c>
      <c r="D60" s="95">
        <v>1704836</v>
      </c>
      <c r="E60" s="95">
        <v>1704836</v>
      </c>
      <c r="F60" s="95" t="s">
        <v>28</v>
      </c>
      <c r="G60" s="113"/>
      <c r="H60" s="113"/>
      <c r="I60" s="113"/>
      <c r="J60" s="113"/>
      <c r="K60" s="113"/>
      <c r="L60" s="113"/>
      <c r="M60" s="113"/>
    </row>
    <row r="61" spans="1:13">
      <c r="A61" s="36" t="s">
        <v>30</v>
      </c>
      <c r="B61" s="36" t="s">
        <v>187</v>
      </c>
      <c r="D61" s="95">
        <v>636434</v>
      </c>
      <c r="E61" s="95">
        <v>636434</v>
      </c>
      <c r="F61" s="95" t="s">
        <v>28</v>
      </c>
      <c r="G61" s="113"/>
      <c r="H61" s="113"/>
      <c r="I61" s="113"/>
      <c r="J61" s="113"/>
      <c r="K61" s="113"/>
      <c r="L61" s="113"/>
      <c r="M61" s="113"/>
    </row>
    <row r="62" spans="1:13">
      <c r="A62" s="36" t="s">
        <v>31</v>
      </c>
      <c r="B62" s="36" t="s">
        <v>188</v>
      </c>
      <c r="D62" s="95">
        <v>10587005</v>
      </c>
      <c r="E62" s="95">
        <v>10587005</v>
      </c>
      <c r="F62" s="95" t="s">
        <v>28</v>
      </c>
      <c r="G62" s="113"/>
      <c r="H62" s="113"/>
      <c r="I62" s="113"/>
      <c r="J62" s="113"/>
      <c r="K62" s="113"/>
      <c r="L62" s="113"/>
      <c r="M62" s="113"/>
    </row>
    <row r="63" spans="1:13" s="53" customFormat="1">
      <c r="B63" s="53" t="s">
        <v>42</v>
      </c>
      <c r="C63" s="21"/>
      <c r="D63" s="94">
        <v>3231698</v>
      </c>
      <c r="E63" s="94">
        <v>3231698</v>
      </c>
      <c r="F63" s="94" t="s">
        <v>28</v>
      </c>
      <c r="G63" s="114"/>
      <c r="H63" s="114"/>
      <c r="I63" s="114"/>
      <c r="J63" s="114"/>
      <c r="K63" s="114"/>
      <c r="L63" s="114"/>
      <c r="M63" s="114"/>
    </row>
    <row r="64" spans="1:13">
      <c r="A64" s="36" t="s">
        <v>27</v>
      </c>
      <c r="B64" s="36" t="s">
        <v>185</v>
      </c>
      <c r="D64" s="95">
        <v>88429</v>
      </c>
      <c r="E64" s="95">
        <v>88429</v>
      </c>
      <c r="F64" s="95" t="s">
        <v>28</v>
      </c>
      <c r="G64" s="113"/>
      <c r="H64" s="113"/>
      <c r="I64" s="113"/>
      <c r="J64" s="113"/>
      <c r="K64" s="113"/>
      <c r="L64" s="113"/>
      <c r="M64" s="113"/>
    </row>
    <row r="65" spans="1:13">
      <c r="A65" s="36" t="s">
        <v>29</v>
      </c>
      <c r="B65" s="36" t="s">
        <v>186</v>
      </c>
      <c r="D65" s="95">
        <v>618548</v>
      </c>
      <c r="E65" s="95">
        <v>618548</v>
      </c>
      <c r="F65" s="95" t="s">
        <v>28</v>
      </c>
      <c r="G65" s="113"/>
      <c r="H65" s="113"/>
      <c r="I65" s="113"/>
      <c r="J65" s="113"/>
      <c r="K65" s="113"/>
      <c r="L65" s="113"/>
      <c r="M65" s="113"/>
    </row>
    <row r="66" spans="1:13">
      <c r="A66" s="36" t="s">
        <v>30</v>
      </c>
      <c r="B66" s="36" t="s">
        <v>187</v>
      </c>
      <c r="D66" s="95">
        <v>319422</v>
      </c>
      <c r="E66" s="95">
        <v>319422</v>
      </c>
      <c r="F66" s="95" t="s">
        <v>28</v>
      </c>
      <c r="G66" s="113"/>
      <c r="H66" s="113"/>
      <c r="I66" s="113"/>
      <c r="J66" s="113"/>
      <c r="K66" s="113"/>
      <c r="L66" s="113"/>
      <c r="M66" s="113"/>
    </row>
    <row r="67" spans="1:13">
      <c r="A67" s="36" t="s">
        <v>31</v>
      </c>
      <c r="B67" s="36" t="s">
        <v>188</v>
      </c>
      <c r="D67" s="95">
        <v>2205298</v>
      </c>
      <c r="E67" s="95">
        <v>2205298</v>
      </c>
      <c r="F67" s="95" t="s">
        <v>28</v>
      </c>
      <c r="G67" s="113"/>
      <c r="H67" s="113"/>
      <c r="I67" s="113"/>
      <c r="J67" s="113"/>
      <c r="K67" s="113"/>
      <c r="L67" s="113"/>
      <c r="M67" s="113"/>
    </row>
    <row r="68" spans="1:13" s="53" customFormat="1">
      <c r="B68" s="53" t="s">
        <v>43</v>
      </c>
      <c r="C68" s="21"/>
      <c r="D68" s="94">
        <v>2545775</v>
      </c>
      <c r="E68" s="94">
        <v>2545775</v>
      </c>
      <c r="F68" s="94" t="s">
        <v>28</v>
      </c>
      <c r="G68" s="114"/>
      <c r="H68" s="114"/>
      <c r="I68" s="114"/>
      <c r="J68" s="114"/>
      <c r="K68" s="114"/>
      <c r="L68" s="114"/>
      <c r="M68" s="114"/>
    </row>
    <row r="69" spans="1:13">
      <c r="A69" s="36" t="s">
        <v>27</v>
      </c>
      <c r="B69" s="36" t="s">
        <v>185</v>
      </c>
      <c r="D69" s="95">
        <v>88135</v>
      </c>
      <c r="E69" s="95">
        <v>88135</v>
      </c>
      <c r="F69" s="95" t="s">
        <v>28</v>
      </c>
      <c r="G69" s="113"/>
      <c r="H69" s="113"/>
      <c r="I69" s="113"/>
      <c r="J69" s="113"/>
      <c r="K69" s="113"/>
      <c r="L69" s="113"/>
      <c r="M69" s="113"/>
    </row>
    <row r="70" spans="1:13">
      <c r="A70" s="36" t="s">
        <v>29</v>
      </c>
      <c r="B70" s="36" t="s">
        <v>186</v>
      </c>
      <c r="D70" s="95">
        <v>511745</v>
      </c>
      <c r="E70" s="95">
        <v>511745</v>
      </c>
      <c r="F70" s="95" t="s">
        <v>28</v>
      </c>
      <c r="G70" s="113"/>
      <c r="H70" s="113"/>
      <c r="I70" s="113"/>
      <c r="J70" s="113"/>
      <c r="K70" s="113"/>
      <c r="L70" s="113"/>
      <c r="M70" s="113"/>
    </row>
    <row r="71" spans="1:13">
      <c r="A71" s="36" t="s">
        <v>30</v>
      </c>
      <c r="B71" s="36" t="s">
        <v>187</v>
      </c>
      <c r="D71" s="95">
        <v>265048</v>
      </c>
      <c r="E71" s="95">
        <v>265048</v>
      </c>
      <c r="F71" s="95" t="s">
        <v>28</v>
      </c>
      <c r="G71" s="113"/>
      <c r="H71" s="113"/>
      <c r="I71" s="113"/>
      <c r="J71" s="113"/>
      <c r="K71" s="113"/>
      <c r="L71" s="113"/>
      <c r="M71" s="113"/>
    </row>
    <row r="72" spans="1:13">
      <c r="A72" s="36" t="s">
        <v>31</v>
      </c>
      <c r="B72" s="36" t="s">
        <v>188</v>
      </c>
      <c r="D72" s="95">
        <v>1680848</v>
      </c>
      <c r="E72" s="95">
        <v>1680848</v>
      </c>
      <c r="F72" s="95" t="s">
        <v>28</v>
      </c>
      <c r="G72" s="113"/>
      <c r="H72" s="113"/>
      <c r="I72" s="113"/>
      <c r="J72" s="113"/>
      <c r="K72" s="113"/>
      <c r="L72" s="113"/>
      <c r="M72" s="113"/>
    </row>
    <row r="73" spans="1:13" s="53" customFormat="1">
      <c r="B73" s="53" t="s">
        <v>44</v>
      </c>
      <c r="C73" s="21"/>
      <c r="D73" s="94">
        <v>5309998</v>
      </c>
      <c r="E73" s="94">
        <v>5309998</v>
      </c>
      <c r="F73" s="94" t="s">
        <v>28</v>
      </c>
      <c r="G73" s="114"/>
      <c r="H73" s="114"/>
      <c r="I73" s="114"/>
      <c r="J73" s="114"/>
      <c r="K73" s="114"/>
      <c r="L73" s="114"/>
      <c r="M73" s="114"/>
    </row>
    <row r="74" spans="1:13">
      <c r="A74" s="36" t="s">
        <v>27</v>
      </c>
      <c r="B74" s="36" t="s">
        <v>185</v>
      </c>
      <c r="D74" s="95">
        <v>187503</v>
      </c>
      <c r="E74" s="95">
        <v>187503</v>
      </c>
      <c r="F74" s="95" t="s">
        <v>28</v>
      </c>
      <c r="G74" s="113"/>
      <c r="H74" s="113"/>
      <c r="I74" s="113"/>
      <c r="J74" s="113"/>
      <c r="K74" s="113"/>
      <c r="L74" s="113"/>
      <c r="M74" s="113"/>
    </row>
    <row r="75" spans="1:13">
      <c r="A75" s="36" t="s">
        <v>29</v>
      </c>
      <c r="B75" s="36" t="s">
        <v>186</v>
      </c>
      <c r="D75" s="95">
        <v>1040392</v>
      </c>
      <c r="E75" s="95">
        <v>1040392</v>
      </c>
      <c r="F75" s="95" t="s">
        <v>28</v>
      </c>
      <c r="G75" s="113"/>
      <c r="H75" s="113"/>
      <c r="I75" s="113"/>
      <c r="J75" s="113"/>
      <c r="K75" s="113"/>
      <c r="L75" s="113"/>
      <c r="M75" s="113"/>
    </row>
    <row r="76" spans="1:13">
      <c r="A76" s="36" t="s">
        <v>30</v>
      </c>
      <c r="B76" s="36" t="s">
        <v>187</v>
      </c>
      <c r="C76" s="12" t="s">
        <v>163</v>
      </c>
      <c r="D76" s="57">
        <v>4082102</v>
      </c>
      <c r="E76" s="57">
        <v>4082102</v>
      </c>
      <c r="F76" s="57" t="s">
        <v>28</v>
      </c>
      <c r="G76" s="113"/>
      <c r="H76" s="113"/>
      <c r="I76" s="113"/>
      <c r="J76" s="113"/>
      <c r="K76" s="113"/>
      <c r="L76" s="113"/>
      <c r="M76" s="113"/>
    </row>
    <row r="77" spans="1:13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113"/>
      <c r="H77" s="113"/>
      <c r="I77" s="113"/>
      <c r="J77" s="113"/>
      <c r="K77" s="113"/>
      <c r="L77" s="113"/>
      <c r="M77" s="113"/>
    </row>
    <row r="78" spans="1:13" s="53" customFormat="1">
      <c r="B78" s="53" t="s">
        <v>45</v>
      </c>
      <c r="C78" s="21"/>
      <c r="D78" s="94">
        <v>7234065</v>
      </c>
      <c r="E78" s="94">
        <v>7234065</v>
      </c>
      <c r="F78" s="94" t="s">
        <v>28</v>
      </c>
      <c r="G78" s="114"/>
      <c r="H78" s="114"/>
      <c r="I78" s="114"/>
      <c r="J78" s="114"/>
      <c r="K78" s="114"/>
      <c r="L78" s="114"/>
      <c r="M78" s="114"/>
    </row>
    <row r="79" spans="1:13">
      <c r="A79" s="36" t="s">
        <v>27</v>
      </c>
      <c r="B79" s="36" t="s">
        <v>185</v>
      </c>
      <c r="D79" s="95">
        <v>359820</v>
      </c>
      <c r="E79" s="95">
        <v>359820</v>
      </c>
      <c r="F79" s="95" t="s">
        <v>28</v>
      </c>
      <c r="G79" s="113"/>
      <c r="H79" s="113"/>
      <c r="I79" s="113"/>
      <c r="J79" s="113"/>
      <c r="K79" s="113"/>
      <c r="L79" s="113"/>
      <c r="M79" s="113"/>
    </row>
    <row r="80" spans="1:13">
      <c r="A80" s="36" t="s">
        <v>29</v>
      </c>
      <c r="B80" s="36" t="s">
        <v>186</v>
      </c>
      <c r="D80" s="95">
        <v>2598328</v>
      </c>
      <c r="E80" s="95">
        <v>2598328</v>
      </c>
      <c r="F80" s="95" t="s">
        <v>28</v>
      </c>
      <c r="G80" s="113"/>
      <c r="H80" s="113"/>
      <c r="I80" s="113"/>
      <c r="J80" s="113"/>
      <c r="K80" s="113"/>
      <c r="L80" s="113"/>
      <c r="M80" s="113"/>
    </row>
    <row r="81" spans="1:13">
      <c r="A81" s="36" t="s">
        <v>30</v>
      </c>
      <c r="B81" s="36" t="s">
        <v>187</v>
      </c>
      <c r="D81" s="95">
        <v>1182371</v>
      </c>
      <c r="E81" s="95">
        <v>1182371</v>
      </c>
      <c r="F81" s="95" t="s">
        <v>28</v>
      </c>
      <c r="G81" s="113"/>
      <c r="H81" s="113"/>
      <c r="I81" s="113"/>
      <c r="J81" s="113"/>
      <c r="K81" s="113"/>
      <c r="L81" s="113"/>
      <c r="M81" s="113"/>
    </row>
    <row r="82" spans="1:13">
      <c r="A82" s="36" t="s">
        <v>31</v>
      </c>
      <c r="B82" s="36" t="s">
        <v>188</v>
      </c>
      <c r="D82" s="95">
        <v>3093546</v>
      </c>
      <c r="E82" s="95">
        <v>3093546</v>
      </c>
      <c r="F82" s="95" t="s">
        <v>28</v>
      </c>
      <c r="G82" s="113"/>
      <c r="H82" s="113"/>
      <c r="I82" s="113"/>
      <c r="J82" s="113"/>
      <c r="K82" s="113"/>
      <c r="L82" s="113"/>
      <c r="M82" s="113"/>
    </row>
    <row r="83" spans="1:13" s="53" customFormat="1">
      <c r="B83" s="53" t="s">
        <v>46</v>
      </c>
      <c r="C83" s="21"/>
      <c r="D83" s="94">
        <v>4138440</v>
      </c>
      <c r="E83" s="94">
        <v>4138440</v>
      </c>
      <c r="F83" s="94" t="s">
        <v>28</v>
      </c>
      <c r="G83" s="114"/>
      <c r="H83" s="114"/>
      <c r="I83" s="114"/>
      <c r="J83" s="114"/>
      <c r="K83" s="114"/>
      <c r="L83" s="114"/>
      <c r="M83" s="114"/>
    </row>
    <row r="84" spans="1:13">
      <c r="A84" s="36" t="s">
        <v>27</v>
      </c>
      <c r="B84" s="36" t="s">
        <v>185</v>
      </c>
      <c r="D84" s="95">
        <v>210946</v>
      </c>
      <c r="E84" s="95">
        <v>210946</v>
      </c>
      <c r="F84" s="95" t="s">
        <v>28</v>
      </c>
      <c r="G84" s="113"/>
      <c r="H84" s="113"/>
      <c r="I84" s="113"/>
      <c r="J84" s="113"/>
      <c r="K84" s="113"/>
      <c r="L84" s="113"/>
      <c r="M84" s="113"/>
    </row>
    <row r="85" spans="1:13">
      <c r="A85" s="36" t="s">
        <v>29</v>
      </c>
      <c r="B85" s="36" t="s">
        <v>186</v>
      </c>
      <c r="D85" s="95">
        <v>622080</v>
      </c>
      <c r="E85" s="95">
        <v>622080</v>
      </c>
      <c r="F85" s="95" t="s">
        <v>28</v>
      </c>
      <c r="G85" s="113"/>
      <c r="H85" s="113"/>
      <c r="I85" s="113"/>
      <c r="J85" s="113"/>
      <c r="K85" s="113"/>
      <c r="L85" s="113"/>
      <c r="M85" s="113"/>
    </row>
    <row r="86" spans="1:13">
      <c r="A86" s="36" t="s">
        <v>30</v>
      </c>
      <c r="B86" s="36" t="s">
        <v>187</v>
      </c>
      <c r="D86" s="95">
        <v>479946</v>
      </c>
      <c r="E86" s="95">
        <v>479946</v>
      </c>
      <c r="F86" s="95" t="s">
        <v>28</v>
      </c>
      <c r="G86" s="113"/>
      <c r="H86" s="113"/>
      <c r="I86" s="113"/>
      <c r="J86" s="113"/>
      <c r="K86" s="113"/>
      <c r="L86" s="113"/>
      <c r="M86" s="113"/>
    </row>
    <row r="87" spans="1:13">
      <c r="A87" s="36" t="s">
        <v>31</v>
      </c>
      <c r="B87" s="36" t="s">
        <v>188</v>
      </c>
      <c r="D87" s="95">
        <v>2825468</v>
      </c>
      <c r="E87" s="95">
        <v>2825468</v>
      </c>
      <c r="F87" s="95" t="s">
        <v>28</v>
      </c>
      <c r="G87" s="113"/>
      <c r="H87" s="113"/>
      <c r="I87" s="113"/>
      <c r="J87" s="113"/>
      <c r="K87" s="113"/>
      <c r="L87" s="113"/>
      <c r="M87" s="113"/>
    </row>
    <row r="88" spans="1:13" s="53" customFormat="1">
      <c r="B88" s="53" t="s">
        <v>47</v>
      </c>
      <c r="C88" s="21"/>
      <c r="D88" s="94">
        <v>1502803</v>
      </c>
      <c r="E88" s="94">
        <v>1502803</v>
      </c>
      <c r="F88" s="94" t="s">
        <v>28</v>
      </c>
      <c r="G88" s="114"/>
      <c r="H88" s="114"/>
      <c r="I88" s="114"/>
      <c r="J88" s="114"/>
      <c r="K88" s="114"/>
      <c r="L88" s="114"/>
      <c r="M88" s="114"/>
    </row>
    <row r="89" spans="1:13">
      <c r="A89" s="36" t="s">
        <v>27</v>
      </c>
      <c r="B89" s="36" t="s">
        <v>185</v>
      </c>
      <c r="D89" s="95">
        <v>48424</v>
      </c>
      <c r="E89" s="95">
        <v>48424</v>
      </c>
      <c r="F89" s="95" t="s">
        <v>28</v>
      </c>
      <c r="G89" s="113"/>
      <c r="H89" s="113"/>
      <c r="I89" s="113"/>
      <c r="J89" s="113"/>
      <c r="K89" s="113"/>
      <c r="L89" s="113"/>
      <c r="M89" s="113"/>
    </row>
    <row r="90" spans="1:13">
      <c r="A90" s="36" t="s">
        <v>29</v>
      </c>
      <c r="B90" s="36" t="s">
        <v>186</v>
      </c>
      <c r="D90" s="95">
        <v>458390</v>
      </c>
      <c r="E90" s="95">
        <v>458390</v>
      </c>
      <c r="F90" s="95" t="s">
        <v>28</v>
      </c>
      <c r="G90" s="113"/>
      <c r="H90" s="113"/>
      <c r="I90" s="113"/>
      <c r="J90" s="113"/>
      <c r="K90" s="113"/>
      <c r="L90" s="113"/>
      <c r="M90" s="113"/>
    </row>
    <row r="91" spans="1:13">
      <c r="A91" s="36" t="s">
        <v>30</v>
      </c>
      <c r="B91" s="36" t="s">
        <v>187</v>
      </c>
      <c r="C91" s="12" t="s">
        <v>163</v>
      </c>
      <c r="D91" s="57">
        <v>995990</v>
      </c>
      <c r="E91" s="57">
        <v>995990</v>
      </c>
      <c r="F91" s="57" t="s">
        <v>28</v>
      </c>
      <c r="G91" s="113"/>
      <c r="H91" s="113"/>
      <c r="I91" s="113"/>
      <c r="J91" s="113"/>
      <c r="K91" s="113"/>
      <c r="L91" s="113"/>
      <c r="M91" s="113"/>
    </row>
    <row r="92" spans="1:13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113"/>
      <c r="H92" s="113"/>
      <c r="I92" s="113"/>
      <c r="J92" s="113"/>
      <c r="K92" s="113"/>
      <c r="L92" s="113"/>
      <c r="M92" s="113"/>
    </row>
    <row r="93" spans="1:13" s="53" customFormat="1">
      <c r="B93" s="53" t="s">
        <v>48</v>
      </c>
      <c r="C93" s="21"/>
      <c r="D93" s="94">
        <v>830208</v>
      </c>
      <c r="E93" s="94">
        <v>830208</v>
      </c>
      <c r="F93" s="94" t="s">
        <v>28</v>
      </c>
      <c r="G93" s="114"/>
      <c r="H93" s="114"/>
      <c r="I93" s="114"/>
      <c r="J93" s="114"/>
      <c r="K93" s="114"/>
      <c r="L93" s="114"/>
      <c r="M93" s="114"/>
    </row>
    <row r="94" spans="1:13">
      <c r="A94" s="36" t="s">
        <v>27</v>
      </c>
      <c r="B94" s="36" t="s">
        <v>185</v>
      </c>
      <c r="D94" s="95">
        <v>52023</v>
      </c>
      <c r="E94" s="95">
        <v>52023</v>
      </c>
      <c r="F94" s="95" t="s">
        <v>28</v>
      </c>
      <c r="G94" s="113"/>
      <c r="H94" s="113"/>
      <c r="I94" s="113"/>
      <c r="J94" s="113"/>
      <c r="K94" s="113"/>
      <c r="L94" s="113"/>
      <c r="M94" s="113"/>
    </row>
    <row r="95" spans="1:13">
      <c r="A95" s="36" t="s">
        <v>29</v>
      </c>
      <c r="B95" s="36" t="s">
        <v>186</v>
      </c>
      <c r="D95" s="95">
        <v>353512</v>
      </c>
      <c r="E95" s="95">
        <v>353512</v>
      </c>
      <c r="F95" s="95" t="s">
        <v>28</v>
      </c>
      <c r="G95" s="113"/>
      <c r="H95" s="113"/>
      <c r="I95" s="113"/>
      <c r="J95" s="113"/>
      <c r="K95" s="113"/>
      <c r="L95" s="113"/>
      <c r="M95" s="113"/>
    </row>
    <row r="96" spans="1:13">
      <c r="A96" s="36" t="s">
        <v>30</v>
      </c>
      <c r="B96" s="36" t="s">
        <v>187</v>
      </c>
      <c r="D96" s="95">
        <v>424673</v>
      </c>
      <c r="E96" s="95">
        <v>424673</v>
      </c>
      <c r="F96" s="95" t="s">
        <v>28</v>
      </c>
      <c r="G96" s="113"/>
      <c r="H96" s="113"/>
      <c r="I96" s="113"/>
      <c r="J96" s="113"/>
      <c r="K96" s="113"/>
      <c r="L96" s="113"/>
      <c r="M96" s="113"/>
    </row>
    <row r="97" spans="1:15">
      <c r="A97" s="96"/>
      <c r="B97" s="96"/>
      <c r="C97" s="59"/>
      <c r="D97" s="100"/>
      <c r="E97" s="100"/>
      <c r="F97" s="100"/>
      <c r="G97" s="113"/>
      <c r="H97" s="113"/>
      <c r="I97" s="113"/>
      <c r="J97" s="113"/>
      <c r="K97" s="113"/>
      <c r="L97" s="113"/>
      <c r="M97" s="113"/>
    </row>
    <row r="98" spans="1:15" s="118" customFormat="1" ht="15.6" customHeight="1">
      <c r="A98" s="61" t="s">
        <v>243</v>
      </c>
      <c r="B98" s="115"/>
      <c r="C98" s="116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</row>
    <row r="99" spans="1:15">
      <c r="A99" s="31" t="s">
        <v>183</v>
      </c>
      <c r="B99" s="31"/>
      <c r="C99" s="32"/>
      <c r="D99" s="95"/>
      <c r="E99" s="95"/>
      <c r="F99" s="95"/>
      <c r="G99" s="113"/>
      <c r="H99" s="113"/>
      <c r="I99" s="113"/>
      <c r="J99" s="113"/>
      <c r="K99" s="113"/>
      <c r="L99" s="113"/>
      <c r="M99" s="113"/>
    </row>
    <row r="100" spans="1:15">
      <c r="A100" s="62" t="s">
        <v>249</v>
      </c>
      <c r="B100" s="31"/>
      <c r="C100" s="32"/>
      <c r="D100" s="95"/>
      <c r="E100" s="95"/>
      <c r="F100" s="95"/>
      <c r="G100" s="113"/>
      <c r="H100" s="113"/>
      <c r="I100" s="113"/>
      <c r="J100" s="113"/>
      <c r="K100" s="113"/>
      <c r="L100" s="113"/>
      <c r="M100" s="113"/>
    </row>
    <row r="101" spans="1:15">
      <c r="A101" s="63" t="s">
        <v>244</v>
      </c>
      <c r="B101" s="31"/>
      <c r="C101" s="32"/>
      <c r="D101" s="95"/>
      <c r="E101" s="95"/>
      <c r="F101" s="95"/>
      <c r="G101" s="113"/>
      <c r="H101" s="113"/>
      <c r="I101" s="113"/>
      <c r="J101" s="113"/>
      <c r="K101" s="113"/>
      <c r="L101" s="113"/>
      <c r="M101" s="113"/>
    </row>
    <row r="102" spans="1:15">
      <c r="A102" s="31" t="s">
        <v>182</v>
      </c>
      <c r="B102" s="31"/>
      <c r="C102" s="32"/>
      <c r="D102" s="95"/>
      <c r="E102" s="95"/>
      <c r="F102" s="95"/>
      <c r="G102" s="113"/>
      <c r="H102" s="113"/>
      <c r="I102" s="113"/>
      <c r="J102" s="113"/>
      <c r="K102" s="113"/>
      <c r="L102" s="113"/>
      <c r="M102" s="113"/>
    </row>
    <row r="103" spans="1:15">
      <c r="D103" s="95"/>
      <c r="E103" s="95"/>
      <c r="F103" s="95"/>
      <c r="G103" s="113"/>
      <c r="H103" s="113"/>
      <c r="I103" s="113"/>
      <c r="J103" s="113"/>
      <c r="K103" s="113"/>
      <c r="L103" s="113"/>
      <c r="M103" s="113"/>
    </row>
    <row r="104" spans="1:15">
      <c r="D104" s="95"/>
      <c r="E104" s="95"/>
      <c r="F104" s="95"/>
      <c r="G104" s="113"/>
      <c r="H104" s="113"/>
      <c r="I104" s="113"/>
      <c r="J104" s="113"/>
      <c r="K104" s="113"/>
      <c r="L104" s="113"/>
      <c r="M104" s="113"/>
    </row>
    <row r="105" spans="1:15">
      <c r="D105" s="95"/>
      <c r="E105" s="95"/>
      <c r="F105" s="95"/>
      <c r="G105" s="113"/>
      <c r="H105" s="113"/>
      <c r="I105" s="113"/>
      <c r="J105" s="113"/>
      <c r="K105" s="113"/>
      <c r="L105" s="113"/>
      <c r="M105" s="113"/>
    </row>
    <row r="106" spans="1:15">
      <c r="D106" s="95"/>
      <c r="E106" s="95"/>
      <c r="F106" s="95"/>
      <c r="G106" s="113"/>
      <c r="H106" s="113"/>
      <c r="I106" s="113"/>
      <c r="J106" s="113"/>
      <c r="K106" s="113"/>
      <c r="L106" s="113"/>
      <c r="M106" s="113"/>
    </row>
    <row r="107" spans="1:15">
      <c r="D107" s="95"/>
      <c r="E107" s="95"/>
      <c r="F107" s="95"/>
      <c r="G107" s="113"/>
      <c r="H107" s="113"/>
      <c r="I107" s="113"/>
      <c r="J107" s="113"/>
      <c r="K107" s="113"/>
      <c r="L107" s="113"/>
      <c r="M107" s="113"/>
    </row>
    <row r="108" spans="1:15">
      <c r="D108" s="95"/>
      <c r="E108" s="95"/>
      <c r="F108" s="95"/>
      <c r="G108" s="113"/>
      <c r="H108" s="113"/>
      <c r="I108" s="113"/>
      <c r="J108" s="113"/>
      <c r="K108" s="113"/>
      <c r="L108" s="113"/>
      <c r="M108" s="113"/>
    </row>
    <row r="109" spans="1:15">
      <c r="D109" s="95"/>
      <c r="E109" s="95"/>
      <c r="F109" s="95"/>
      <c r="G109" s="113"/>
      <c r="H109" s="113"/>
      <c r="I109" s="113"/>
      <c r="J109" s="113"/>
      <c r="K109" s="113"/>
      <c r="L109" s="113"/>
      <c r="M109" s="113"/>
    </row>
    <row r="110" spans="1:15">
      <c r="D110" s="95"/>
      <c r="E110" s="95"/>
      <c r="F110" s="95"/>
      <c r="G110" s="113"/>
      <c r="H110" s="113"/>
      <c r="I110" s="113"/>
      <c r="J110" s="113"/>
      <c r="K110" s="113"/>
      <c r="L110" s="113"/>
      <c r="M110" s="113"/>
    </row>
    <row r="111" spans="1:15">
      <c r="D111" s="95"/>
      <c r="E111" s="95"/>
      <c r="F111" s="95"/>
      <c r="G111" s="113"/>
      <c r="H111" s="113"/>
      <c r="I111" s="113"/>
      <c r="J111" s="113"/>
      <c r="K111" s="113"/>
      <c r="L111" s="113"/>
      <c r="M111" s="113"/>
    </row>
    <row r="112" spans="1:15">
      <c r="D112" s="95"/>
      <c r="E112" s="95"/>
      <c r="F112" s="95"/>
      <c r="G112" s="113"/>
      <c r="H112" s="113"/>
      <c r="I112" s="113"/>
      <c r="J112" s="113"/>
      <c r="K112" s="113"/>
      <c r="L112" s="113"/>
      <c r="M112" s="113"/>
    </row>
    <row r="113" spans="4:13">
      <c r="D113" s="95"/>
      <c r="E113" s="95"/>
      <c r="F113" s="95"/>
      <c r="G113" s="113"/>
      <c r="H113" s="113"/>
      <c r="I113" s="113"/>
      <c r="J113" s="113"/>
      <c r="K113" s="113"/>
      <c r="L113" s="113"/>
      <c r="M113" s="113"/>
    </row>
    <row r="114" spans="4:13">
      <c r="D114" s="95"/>
      <c r="E114" s="95"/>
      <c r="F114" s="95"/>
      <c r="G114" s="113"/>
      <c r="H114" s="113"/>
      <c r="I114" s="113"/>
      <c r="J114" s="113"/>
      <c r="K114" s="113"/>
      <c r="L114" s="113"/>
      <c r="M114" s="113"/>
    </row>
    <row r="115" spans="4:13">
      <c r="D115" s="95"/>
      <c r="E115" s="95"/>
      <c r="F115" s="95"/>
      <c r="G115" s="113"/>
      <c r="H115" s="113"/>
      <c r="I115" s="113"/>
      <c r="J115" s="113"/>
      <c r="K115" s="113"/>
      <c r="L115" s="113"/>
      <c r="M115" s="113"/>
    </row>
    <row r="116" spans="4:13">
      <c r="D116" s="95"/>
      <c r="E116" s="95"/>
      <c r="F116" s="95"/>
      <c r="G116" s="113"/>
      <c r="H116" s="113"/>
      <c r="I116" s="113"/>
      <c r="J116" s="113"/>
      <c r="K116" s="113"/>
      <c r="L116" s="113"/>
      <c r="M116" s="113"/>
    </row>
    <row r="117" spans="4:13">
      <c r="D117" s="95"/>
      <c r="E117" s="95"/>
      <c r="F117" s="95"/>
      <c r="G117" s="113"/>
      <c r="H117" s="113"/>
      <c r="I117" s="113"/>
      <c r="J117" s="113"/>
      <c r="K117" s="113"/>
      <c r="L117" s="113"/>
      <c r="M117" s="113"/>
    </row>
    <row r="118" spans="4:13">
      <c r="D118" s="95"/>
      <c r="E118" s="95"/>
      <c r="F118" s="95"/>
      <c r="G118" s="113"/>
      <c r="H118" s="113"/>
      <c r="I118" s="113"/>
      <c r="J118" s="113"/>
      <c r="K118" s="113"/>
      <c r="L118" s="113"/>
      <c r="M118" s="113"/>
    </row>
    <row r="119" spans="4:13">
      <c r="D119" s="95"/>
      <c r="E119" s="95"/>
      <c r="F119" s="95"/>
      <c r="G119" s="113"/>
      <c r="H119" s="113"/>
      <c r="I119" s="113"/>
      <c r="J119" s="113"/>
      <c r="K119" s="113"/>
      <c r="L119" s="113"/>
      <c r="M119" s="113"/>
    </row>
    <row r="120" spans="4:13">
      <c r="D120" s="95"/>
      <c r="E120" s="95"/>
      <c r="F120" s="95"/>
      <c r="G120" s="113"/>
      <c r="H120" s="113"/>
      <c r="I120" s="113"/>
      <c r="J120" s="113"/>
      <c r="K120" s="113"/>
      <c r="L120" s="113"/>
      <c r="M120" s="113"/>
    </row>
    <row r="121" spans="4:13">
      <c r="D121" s="95"/>
      <c r="E121" s="95"/>
      <c r="F121" s="95"/>
      <c r="G121" s="113"/>
      <c r="H121" s="113"/>
      <c r="I121" s="113"/>
      <c r="J121" s="113"/>
      <c r="K121" s="113"/>
      <c r="L121" s="113"/>
      <c r="M121" s="113"/>
    </row>
    <row r="122" spans="4:13">
      <c r="D122" s="95"/>
      <c r="E122" s="95"/>
      <c r="F122" s="95"/>
      <c r="G122" s="113"/>
      <c r="H122" s="113"/>
      <c r="I122" s="113"/>
      <c r="J122" s="113"/>
      <c r="K122" s="113"/>
      <c r="L122" s="113"/>
      <c r="M122" s="113"/>
    </row>
    <row r="123" spans="4:13">
      <c r="D123" s="95"/>
      <c r="E123" s="95"/>
      <c r="F123" s="95"/>
      <c r="G123" s="113"/>
      <c r="H123" s="113"/>
      <c r="I123" s="113"/>
      <c r="J123" s="113"/>
      <c r="K123" s="113"/>
      <c r="L123" s="113"/>
      <c r="M123" s="113"/>
    </row>
    <row r="124" spans="4:13">
      <c r="D124" s="95"/>
      <c r="E124" s="95"/>
      <c r="F124" s="95"/>
      <c r="G124" s="113"/>
      <c r="H124" s="113"/>
      <c r="I124" s="113"/>
      <c r="J124" s="113"/>
      <c r="K124" s="113"/>
      <c r="L124" s="113"/>
      <c r="M124" s="113"/>
    </row>
    <row r="125" spans="4:13">
      <c r="D125" s="95"/>
      <c r="E125" s="95"/>
      <c r="F125" s="95"/>
      <c r="G125" s="113"/>
      <c r="H125" s="113"/>
      <c r="I125" s="113"/>
      <c r="J125" s="113"/>
      <c r="K125" s="113"/>
      <c r="L125" s="113"/>
      <c r="M125" s="113"/>
    </row>
    <row r="126" spans="4:13">
      <c r="D126" s="95"/>
      <c r="E126" s="95"/>
      <c r="F126" s="95"/>
      <c r="G126" s="113"/>
      <c r="H126" s="113"/>
      <c r="I126" s="113"/>
      <c r="J126" s="113"/>
      <c r="K126" s="113"/>
      <c r="L126" s="113"/>
      <c r="M126" s="113"/>
    </row>
    <row r="127" spans="4:13">
      <c r="D127" s="95"/>
      <c r="E127" s="95"/>
      <c r="F127" s="95"/>
      <c r="G127" s="113"/>
      <c r="H127" s="113"/>
      <c r="I127" s="113"/>
      <c r="J127" s="113"/>
      <c r="K127" s="113"/>
      <c r="L127" s="113"/>
      <c r="M127" s="113"/>
    </row>
    <row r="128" spans="4:13">
      <c r="D128" s="95"/>
      <c r="E128" s="95"/>
      <c r="F128" s="95"/>
      <c r="G128" s="113"/>
      <c r="H128" s="113"/>
      <c r="I128" s="113"/>
      <c r="J128" s="113"/>
      <c r="K128" s="113"/>
      <c r="L128" s="113"/>
      <c r="M128" s="113"/>
    </row>
    <row r="129" spans="4:13">
      <c r="D129" s="95"/>
      <c r="E129" s="95"/>
      <c r="F129" s="95"/>
      <c r="G129" s="113"/>
      <c r="H129" s="113"/>
      <c r="I129" s="113"/>
      <c r="J129" s="113"/>
      <c r="K129" s="113"/>
      <c r="L129" s="113"/>
      <c r="M129" s="113"/>
    </row>
    <row r="130" spans="4:13">
      <c r="D130" s="95"/>
      <c r="E130" s="95"/>
      <c r="F130" s="95"/>
      <c r="G130" s="113"/>
      <c r="H130" s="113"/>
      <c r="I130" s="113"/>
      <c r="J130" s="113"/>
      <c r="K130" s="113"/>
      <c r="L130" s="113"/>
      <c r="M130" s="113"/>
    </row>
    <row r="131" spans="4:13">
      <c r="D131" s="95"/>
      <c r="E131" s="95"/>
      <c r="F131" s="95"/>
      <c r="G131" s="113"/>
      <c r="H131" s="113"/>
      <c r="I131" s="113"/>
      <c r="J131" s="113"/>
      <c r="K131" s="113"/>
      <c r="L131" s="113"/>
      <c r="M131" s="113"/>
    </row>
    <row r="132" spans="4:13">
      <c r="D132" s="95"/>
      <c r="E132" s="95"/>
      <c r="F132" s="95"/>
      <c r="G132" s="113"/>
      <c r="H132" s="113"/>
      <c r="I132" s="113"/>
      <c r="J132" s="113"/>
      <c r="K132" s="113"/>
      <c r="L132" s="113"/>
      <c r="M132" s="113"/>
    </row>
    <row r="133" spans="4:13">
      <c r="D133" s="95"/>
      <c r="E133" s="95"/>
      <c r="F133" s="95"/>
      <c r="G133" s="113"/>
      <c r="H133" s="113"/>
      <c r="I133" s="113"/>
      <c r="J133" s="113"/>
      <c r="K133" s="113"/>
      <c r="L133" s="113"/>
      <c r="M133" s="113"/>
    </row>
    <row r="134" spans="4:13">
      <c r="D134" s="95"/>
      <c r="E134" s="95"/>
      <c r="F134" s="95"/>
      <c r="G134" s="113"/>
      <c r="H134" s="113"/>
      <c r="I134" s="113"/>
      <c r="J134" s="113"/>
      <c r="K134" s="113"/>
      <c r="L134" s="113"/>
      <c r="M134" s="113"/>
    </row>
    <row r="135" spans="4:13">
      <c r="D135" s="95"/>
      <c r="E135" s="95"/>
      <c r="F135" s="95"/>
      <c r="G135" s="113"/>
      <c r="H135" s="113"/>
      <c r="I135" s="113"/>
      <c r="J135" s="113"/>
      <c r="K135" s="113"/>
      <c r="L135" s="113"/>
      <c r="M135" s="113"/>
    </row>
    <row r="136" spans="4:13">
      <c r="D136" s="95"/>
      <c r="E136" s="95"/>
      <c r="F136" s="95"/>
      <c r="G136" s="113"/>
      <c r="H136" s="113"/>
      <c r="I136" s="113"/>
      <c r="J136" s="113"/>
      <c r="K136" s="113"/>
      <c r="L136" s="113"/>
      <c r="M136" s="113"/>
    </row>
    <row r="137" spans="4:13">
      <c r="D137" s="95"/>
      <c r="E137" s="95"/>
      <c r="F137" s="95"/>
      <c r="G137" s="113"/>
      <c r="H137" s="113"/>
      <c r="I137" s="113"/>
      <c r="J137" s="113"/>
      <c r="K137" s="113"/>
      <c r="L137" s="113"/>
      <c r="M137" s="113"/>
    </row>
    <row r="138" spans="4:13">
      <c r="D138" s="95"/>
      <c r="E138" s="95"/>
      <c r="F138" s="95"/>
      <c r="G138" s="113"/>
      <c r="H138" s="113"/>
      <c r="I138" s="113"/>
      <c r="J138" s="113"/>
      <c r="K138" s="113"/>
      <c r="L138" s="113"/>
      <c r="M138" s="113"/>
    </row>
    <row r="139" spans="4:13">
      <c r="D139" s="95"/>
      <c r="E139" s="95"/>
      <c r="F139" s="95"/>
      <c r="G139" s="113"/>
      <c r="H139" s="113"/>
      <c r="I139" s="113"/>
      <c r="J139" s="113"/>
      <c r="K139" s="113"/>
      <c r="L139" s="113"/>
      <c r="M139" s="113"/>
    </row>
    <row r="140" spans="4:13">
      <c r="D140" s="95"/>
      <c r="E140" s="95"/>
      <c r="F140" s="95"/>
      <c r="G140" s="113"/>
      <c r="H140" s="113"/>
      <c r="I140" s="113"/>
      <c r="J140" s="113"/>
      <c r="K140" s="113"/>
      <c r="L140" s="113"/>
      <c r="M140" s="113"/>
    </row>
    <row r="141" spans="4:13">
      <c r="D141" s="95"/>
      <c r="E141" s="95"/>
      <c r="F141" s="95"/>
      <c r="G141" s="113"/>
      <c r="H141" s="113"/>
      <c r="I141" s="113"/>
      <c r="J141" s="113"/>
      <c r="K141" s="113"/>
      <c r="L141" s="113"/>
      <c r="M141" s="113"/>
    </row>
    <row r="142" spans="4:13">
      <c r="D142" s="95"/>
      <c r="E142" s="95"/>
      <c r="F142" s="95"/>
      <c r="G142" s="113"/>
      <c r="H142" s="113"/>
      <c r="I142" s="113"/>
      <c r="J142" s="113"/>
      <c r="K142" s="113"/>
      <c r="L142" s="113"/>
      <c r="M142" s="113"/>
    </row>
    <row r="143" spans="4:13">
      <c r="D143" s="95"/>
      <c r="E143" s="95"/>
      <c r="F143" s="95"/>
      <c r="G143" s="113"/>
      <c r="H143" s="113"/>
      <c r="I143" s="113"/>
      <c r="J143" s="113"/>
      <c r="K143" s="113"/>
      <c r="L143" s="113"/>
      <c r="M143" s="113"/>
    </row>
    <row r="144" spans="4:13">
      <c r="D144" s="95"/>
      <c r="E144" s="95"/>
      <c r="F144" s="95"/>
      <c r="G144" s="113"/>
      <c r="H144" s="113"/>
      <c r="I144" s="113"/>
      <c r="J144" s="113"/>
      <c r="K144" s="113"/>
      <c r="L144" s="113"/>
      <c r="M144" s="113"/>
    </row>
    <row r="145" spans="4:13">
      <c r="D145" s="95"/>
      <c r="E145" s="95"/>
      <c r="F145" s="95"/>
      <c r="G145" s="113"/>
      <c r="H145" s="113"/>
      <c r="I145" s="113"/>
      <c r="J145" s="113"/>
      <c r="K145" s="113"/>
      <c r="L145" s="113"/>
      <c r="M145" s="113"/>
    </row>
    <row r="146" spans="4:13">
      <c r="D146" s="95"/>
      <c r="E146" s="95"/>
      <c r="F146" s="95"/>
      <c r="G146" s="113"/>
      <c r="H146" s="113"/>
      <c r="I146" s="113"/>
      <c r="J146" s="113"/>
      <c r="K146" s="113"/>
      <c r="L146" s="113"/>
      <c r="M146" s="113"/>
    </row>
    <row r="147" spans="4:13">
      <c r="D147" s="95"/>
      <c r="E147" s="95"/>
      <c r="F147" s="95"/>
      <c r="G147" s="113"/>
      <c r="H147" s="113"/>
      <c r="I147" s="113"/>
      <c r="J147" s="113"/>
      <c r="K147" s="113"/>
      <c r="L147" s="113"/>
      <c r="M147" s="113"/>
    </row>
    <row r="148" spans="4:13">
      <c r="D148" s="95"/>
      <c r="E148" s="95"/>
      <c r="F148" s="95"/>
      <c r="G148" s="113"/>
      <c r="H148" s="113"/>
      <c r="I148" s="113"/>
      <c r="J148" s="113"/>
      <c r="K148" s="113"/>
      <c r="L148" s="113"/>
      <c r="M148" s="113"/>
    </row>
    <row r="149" spans="4:13">
      <c r="D149" s="95"/>
      <c r="E149" s="95"/>
      <c r="F149" s="95"/>
      <c r="G149" s="113"/>
      <c r="H149" s="113"/>
      <c r="I149" s="113"/>
      <c r="J149" s="113"/>
      <c r="K149" s="113"/>
      <c r="L149" s="113"/>
      <c r="M149" s="113"/>
    </row>
    <row r="150" spans="4:13">
      <c r="D150" s="95"/>
      <c r="E150" s="95"/>
      <c r="F150" s="95"/>
      <c r="G150" s="113"/>
      <c r="H150" s="113"/>
      <c r="I150" s="113"/>
      <c r="J150" s="113"/>
      <c r="K150" s="113"/>
      <c r="L150" s="113"/>
      <c r="M150" s="113"/>
    </row>
    <row r="151" spans="4:13">
      <c r="D151" s="95"/>
      <c r="E151" s="95"/>
      <c r="F151" s="95"/>
      <c r="G151" s="113"/>
      <c r="H151" s="113"/>
      <c r="I151" s="113"/>
      <c r="J151" s="113"/>
      <c r="K151" s="113"/>
      <c r="L151" s="113"/>
      <c r="M151" s="113"/>
    </row>
    <row r="152" spans="4:13">
      <c r="D152" s="95"/>
      <c r="E152" s="95"/>
      <c r="F152" s="95"/>
      <c r="G152" s="113"/>
      <c r="H152" s="113"/>
      <c r="I152" s="113"/>
      <c r="J152" s="113"/>
      <c r="K152" s="113"/>
      <c r="L152" s="113"/>
      <c r="M152" s="113"/>
    </row>
    <row r="153" spans="4:13">
      <c r="D153" s="95"/>
      <c r="E153" s="95"/>
      <c r="F153" s="95"/>
      <c r="G153" s="113"/>
      <c r="H153" s="113"/>
      <c r="I153" s="113"/>
      <c r="J153" s="113"/>
      <c r="K153" s="113"/>
      <c r="L153" s="113"/>
      <c r="M153" s="113"/>
    </row>
    <row r="154" spans="4:13">
      <c r="D154" s="95"/>
      <c r="E154" s="95"/>
      <c r="F154" s="95"/>
      <c r="G154" s="113"/>
      <c r="H154" s="113"/>
      <c r="I154" s="113"/>
      <c r="J154" s="113"/>
      <c r="K154" s="113"/>
      <c r="L154" s="113"/>
      <c r="M154" s="113"/>
    </row>
    <row r="155" spans="4:13">
      <c r="D155" s="95"/>
      <c r="E155" s="95"/>
      <c r="F155" s="95"/>
      <c r="G155" s="113"/>
      <c r="H155" s="113"/>
      <c r="I155" s="113"/>
      <c r="J155" s="113"/>
      <c r="K155" s="113"/>
      <c r="L155" s="113"/>
      <c r="M155" s="113"/>
    </row>
    <row r="156" spans="4:13">
      <c r="D156" s="95"/>
      <c r="E156" s="95"/>
      <c r="F156" s="95"/>
      <c r="G156" s="113"/>
      <c r="H156" s="113"/>
      <c r="I156" s="113"/>
      <c r="J156" s="113"/>
      <c r="K156" s="113"/>
      <c r="L156" s="113"/>
      <c r="M156" s="113"/>
    </row>
    <row r="157" spans="4:13">
      <c r="D157" s="95"/>
      <c r="E157" s="95"/>
      <c r="F157" s="95"/>
      <c r="G157" s="113"/>
      <c r="H157" s="113"/>
      <c r="I157" s="113"/>
      <c r="J157" s="113"/>
      <c r="K157" s="113"/>
      <c r="L157" s="113"/>
      <c r="M157" s="113"/>
    </row>
    <row r="158" spans="4:13">
      <c r="D158" s="95"/>
      <c r="E158" s="95"/>
      <c r="F158" s="95"/>
      <c r="G158" s="113"/>
      <c r="H158" s="113"/>
      <c r="I158" s="113"/>
      <c r="J158" s="113"/>
      <c r="K158" s="113"/>
      <c r="L158" s="113"/>
      <c r="M158" s="113"/>
    </row>
    <row r="159" spans="4:13">
      <c r="D159" s="95"/>
      <c r="E159" s="95"/>
      <c r="F159" s="95"/>
      <c r="G159" s="113"/>
      <c r="H159" s="113"/>
      <c r="I159" s="113"/>
      <c r="J159" s="113"/>
      <c r="K159" s="113"/>
      <c r="L159" s="113"/>
      <c r="M159" s="113"/>
    </row>
    <row r="160" spans="4:13">
      <c r="D160" s="95"/>
      <c r="E160" s="95"/>
      <c r="F160" s="95"/>
      <c r="G160" s="113"/>
      <c r="H160" s="113"/>
      <c r="I160" s="113"/>
      <c r="J160" s="113"/>
      <c r="K160" s="113"/>
      <c r="L160" s="113"/>
      <c r="M160" s="113"/>
    </row>
    <row r="161" spans="4:13">
      <c r="D161" s="95"/>
      <c r="E161" s="95"/>
      <c r="F161" s="95"/>
      <c r="G161" s="113"/>
      <c r="H161" s="113"/>
      <c r="I161" s="113"/>
      <c r="J161" s="113"/>
      <c r="K161" s="113"/>
      <c r="L161" s="113"/>
      <c r="M161" s="113"/>
    </row>
    <row r="162" spans="4:13">
      <c r="D162" s="95"/>
      <c r="E162" s="95"/>
      <c r="F162" s="95"/>
      <c r="G162" s="113"/>
      <c r="H162" s="113"/>
      <c r="I162" s="113"/>
      <c r="J162" s="113"/>
      <c r="K162" s="113"/>
      <c r="L162" s="113"/>
      <c r="M162" s="113"/>
    </row>
    <row r="163" spans="4:13">
      <c r="D163" s="95"/>
      <c r="E163" s="95"/>
      <c r="F163" s="95"/>
      <c r="G163" s="113"/>
      <c r="H163" s="113"/>
      <c r="I163" s="113"/>
      <c r="J163" s="113"/>
      <c r="K163" s="113"/>
      <c r="L163" s="113"/>
      <c r="M163" s="113"/>
    </row>
    <row r="164" spans="4:13">
      <c r="D164" s="95"/>
      <c r="E164" s="95"/>
      <c r="F164" s="95"/>
      <c r="G164" s="113"/>
      <c r="H164" s="113"/>
      <c r="I164" s="113"/>
      <c r="J164" s="113"/>
      <c r="K164" s="113"/>
      <c r="L164" s="113"/>
      <c r="M164" s="113"/>
    </row>
    <row r="165" spans="4:13">
      <c r="D165" s="95"/>
      <c r="E165" s="95"/>
      <c r="F165" s="95"/>
      <c r="G165" s="113"/>
      <c r="H165" s="113"/>
      <c r="I165" s="113"/>
      <c r="J165" s="113"/>
      <c r="K165" s="113"/>
      <c r="L165" s="113"/>
      <c r="M165" s="113"/>
    </row>
    <row r="166" spans="4:13">
      <c r="D166" s="95"/>
      <c r="E166" s="95"/>
      <c r="F166" s="95"/>
      <c r="G166" s="113"/>
      <c r="H166" s="113"/>
      <c r="I166" s="113"/>
      <c r="J166" s="113"/>
      <c r="K166" s="113"/>
      <c r="L166" s="113"/>
      <c r="M166" s="113"/>
    </row>
    <row r="167" spans="4:13">
      <c r="D167" s="95"/>
      <c r="E167" s="95"/>
      <c r="F167" s="95"/>
      <c r="G167" s="113"/>
      <c r="H167" s="113"/>
      <c r="I167" s="113"/>
      <c r="J167" s="113"/>
      <c r="K167" s="113"/>
      <c r="L167" s="113"/>
      <c r="M167" s="113"/>
    </row>
    <row r="168" spans="4:13">
      <c r="D168" s="95"/>
      <c r="E168" s="95"/>
      <c r="F168" s="95"/>
      <c r="G168" s="113"/>
      <c r="H168" s="113"/>
      <c r="I168" s="113"/>
      <c r="J168" s="113"/>
      <c r="K168" s="113"/>
      <c r="L168" s="113"/>
      <c r="M168" s="113"/>
    </row>
    <row r="169" spans="4:13">
      <c r="D169" s="95"/>
      <c r="E169" s="95"/>
      <c r="F169" s="95"/>
      <c r="G169" s="113"/>
      <c r="H169" s="113"/>
      <c r="I169" s="113"/>
      <c r="J169" s="113"/>
      <c r="K169" s="113"/>
      <c r="L169" s="113"/>
      <c r="M169" s="113"/>
    </row>
    <row r="170" spans="4:13">
      <c r="D170" s="95"/>
      <c r="E170" s="95"/>
      <c r="F170" s="95"/>
      <c r="G170" s="113"/>
      <c r="H170" s="113"/>
      <c r="I170" s="113"/>
      <c r="J170" s="113"/>
      <c r="K170" s="113"/>
      <c r="L170" s="113"/>
      <c r="M170" s="113"/>
    </row>
    <row r="171" spans="4:13">
      <c r="D171" s="95"/>
      <c r="E171" s="95"/>
      <c r="F171" s="95"/>
      <c r="G171" s="113"/>
      <c r="H171" s="113"/>
      <c r="I171" s="113"/>
      <c r="J171" s="113"/>
      <c r="K171" s="113"/>
      <c r="L171" s="113"/>
      <c r="M171" s="113"/>
    </row>
    <row r="172" spans="4:13">
      <c r="D172" s="95"/>
      <c r="E172" s="95"/>
      <c r="F172" s="95"/>
      <c r="G172" s="113"/>
      <c r="H172" s="113"/>
      <c r="I172" s="113"/>
      <c r="J172" s="113"/>
      <c r="K172" s="113"/>
      <c r="L172" s="113"/>
      <c r="M172" s="113"/>
    </row>
    <row r="173" spans="4:13">
      <c r="D173" s="95"/>
      <c r="E173" s="95"/>
      <c r="F173" s="95"/>
      <c r="G173" s="113"/>
      <c r="H173" s="113"/>
      <c r="I173" s="113"/>
      <c r="J173" s="113"/>
      <c r="K173" s="113"/>
      <c r="L173" s="113"/>
      <c r="M173" s="113"/>
    </row>
    <row r="174" spans="4:13">
      <c r="D174" s="95"/>
      <c r="E174" s="95"/>
      <c r="F174" s="95"/>
      <c r="G174" s="113"/>
      <c r="H174" s="113"/>
      <c r="I174" s="113"/>
      <c r="J174" s="113"/>
      <c r="K174" s="113"/>
      <c r="L174" s="113"/>
      <c r="M174" s="113"/>
    </row>
    <row r="175" spans="4:13">
      <c r="D175" s="95"/>
      <c r="E175" s="95"/>
      <c r="F175" s="95"/>
      <c r="G175" s="113"/>
      <c r="H175" s="113"/>
      <c r="I175" s="113"/>
      <c r="J175" s="113"/>
      <c r="K175" s="113"/>
      <c r="L175" s="113"/>
      <c r="M175" s="113"/>
    </row>
    <row r="176" spans="4:13">
      <c r="D176" s="95"/>
      <c r="E176" s="95"/>
      <c r="F176" s="95"/>
      <c r="G176" s="113"/>
      <c r="H176" s="113"/>
      <c r="I176" s="113"/>
      <c r="J176" s="113"/>
      <c r="K176" s="113"/>
      <c r="L176" s="113"/>
      <c r="M176" s="113"/>
    </row>
    <row r="177" spans="4:13">
      <c r="D177" s="95"/>
      <c r="E177" s="95"/>
      <c r="F177" s="95"/>
      <c r="G177" s="113"/>
      <c r="H177" s="113"/>
      <c r="I177" s="113"/>
      <c r="J177" s="113"/>
      <c r="K177" s="113"/>
      <c r="L177" s="113"/>
      <c r="M177" s="113"/>
    </row>
    <row r="178" spans="4:13">
      <c r="D178" s="95"/>
      <c r="E178" s="95"/>
      <c r="F178" s="95"/>
      <c r="G178" s="113"/>
      <c r="H178" s="113"/>
      <c r="I178" s="113"/>
      <c r="J178" s="113"/>
      <c r="K178" s="113"/>
      <c r="L178" s="113"/>
      <c r="M178" s="113"/>
    </row>
    <row r="179" spans="4:13">
      <c r="D179" s="95"/>
      <c r="E179" s="95"/>
      <c r="F179" s="95"/>
      <c r="G179" s="113"/>
      <c r="H179" s="113"/>
      <c r="I179" s="113"/>
      <c r="J179" s="113"/>
      <c r="K179" s="113"/>
      <c r="L179" s="113"/>
      <c r="M179" s="113"/>
    </row>
    <row r="180" spans="4:13">
      <c r="D180" s="95"/>
      <c r="E180" s="95"/>
      <c r="F180" s="95"/>
      <c r="G180" s="113"/>
      <c r="H180" s="113"/>
      <c r="I180" s="113"/>
      <c r="J180" s="113"/>
      <c r="K180" s="113"/>
      <c r="L180" s="113"/>
      <c r="M180" s="113"/>
    </row>
    <row r="181" spans="4:13">
      <c r="D181" s="95"/>
      <c r="E181" s="95"/>
      <c r="F181" s="95"/>
      <c r="G181" s="113"/>
      <c r="H181" s="113"/>
      <c r="I181" s="113"/>
      <c r="J181" s="113"/>
      <c r="K181" s="113"/>
      <c r="L181" s="113"/>
      <c r="M181" s="113"/>
    </row>
    <row r="182" spans="4:13">
      <c r="D182" s="95"/>
      <c r="E182" s="95"/>
      <c r="F182" s="95"/>
      <c r="G182" s="113"/>
      <c r="H182" s="113"/>
      <c r="I182" s="113"/>
      <c r="J182" s="113"/>
      <c r="K182" s="113"/>
      <c r="L182" s="113"/>
      <c r="M182" s="113"/>
    </row>
    <row r="183" spans="4:13">
      <c r="D183" s="95"/>
      <c r="E183" s="95"/>
      <c r="F183" s="95"/>
      <c r="G183" s="113"/>
      <c r="H183" s="113"/>
      <c r="I183" s="113"/>
      <c r="J183" s="113"/>
      <c r="K183" s="113"/>
      <c r="L183" s="113"/>
      <c r="M183" s="113"/>
    </row>
    <row r="184" spans="4:13">
      <c r="D184" s="95"/>
      <c r="E184" s="95"/>
      <c r="F184" s="95"/>
      <c r="G184" s="113"/>
      <c r="H184" s="113"/>
      <c r="I184" s="113"/>
      <c r="J184" s="113"/>
      <c r="K184" s="113"/>
      <c r="L184" s="113"/>
      <c r="M184" s="113"/>
    </row>
    <row r="185" spans="4:13">
      <c r="D185" s="95"/>
      <c r="E185" s="95"/>
      <c r="F185" s="95"/>
      <c r="G185" s="113"/>
      <c r="H185" s="113"/>
      <c r="I185" s="113"/>
      <c r="J185" s="113"/>
      <c r="K185" s="113"/>
      <c r="L185" s="113"/>
      <c r="M185" s="113"/>
    </row>
    <row r="186" spans="4:13">
      <c r="D186" s="95"/>
      <c r="E186" s="95"/>
      <c r="F186" s="95"/>
      <c r="G186" s="113"/>
      <c r="H186" s="113"/>
      <c r="I186" s="113"/>
      <c r="J186" s="113"/>
      <c r="K186" s="113"/>
      <c r="L186" s="113"/>
      <c r="M186" s="113"/>
    </row>
    <row r="187" spans="4:13">
      <c r="D187" s="95"/>
      <c r="E187" s="95"/>
      <c r="F187" s="95"/>
      <c r="G187" s="113"/>
      <c r="H187" s="113"/>
      <c r="I187" s="113"/>
      <c r="J187" s="113"/>
      <c r="K187" s="113"/>
      <c r="L187" s="113"/>
      <c r="M187" s="113"/>
    </row>
    <row r="188" spans="4:13">
      <c r="D188" s="95"/>
      <c r="E188" s="95"/>
      <c r="F188" s="95"/>
      <c r="G188" s="113"/>
      <c r="H188" s="113"/>
      <c r="I188" s="113"/>
      <c r="J188" s="113"/>
      <c r="K188" s="113"/>
      <c r="L188" s="113"/>
      <c r="M188" s="113"/>
    </row>
    <row r="189" spans="4:13">
      <c r="D189" s="95"/>
      <c r="E189" s="95"/>
      <c r="F189" s="95"/>
      <c r="G189" s="113"/>
      <c r="H189" s="113"/>
      <c r="I189" s="113"/>
      <c r="J189" s="113"/>
      <c r="K189" s="113"/>
      <c r="L189" s="113"/>
      <c r="M189" s="113"/>
    </row>
    <row r="190" spans="4:13">
      <c r="D190" s="95"/>
      <c r="E190" s="95"/>
      <c r="F190" s="95"/>
      <c r="G190" s="113"/>
      <c r="H190" s="113"/>
      <c r="I190" s="113"/>
      <c r="J190" s="113"/>
      <c r="K190" s="113"/>
      <c r="L190" s="113"/>
      <c r="M190" s="113"/>
    </row>
    <row r="191" spans="4:13">
      <c r="D191" s="95"/>
      <c r="E191" s="95"/>
      <c r="F191" s="95"/>
      <c r="G191" s="113"/>
      <c r="H191" s="113"/>
      <c r="I191" s="113"/>
      <c r="J191" s="113"/>
      <c r="K191" s="113"/>
      <c r="L191" s="113"/>
      <c r="M191" s="113"/>
    </row>
    <row r="192" spans="4:13">
      <c r="D192" s="95"/>
      <c r="E192" s="95"/>
      <c r="F192" s="95"/>
      <c r="G192" s="113"/>
      <c r="H192" s="113"/>
      <c r="I192" s="113"/>
      <c r="J192" s="113"/>
      <c r="K192" s="113"/>
      <c r="L192" s="113"/>
      <c r="M192" s="113"/>
    </row>
    <row r="193" spans="4:13">
      <c r="D193" s="95"/>
      <c r="E193" s="95"/>
      <c r="F193" s="95"/>
      <c r="G193" s="113"/>
      <c r="H193" s="113"/>
      <c r="I193" s="113"/>
      <c r="J193" s="113"/>
      <c r="K193" s="113"/>
      <c r="L193" s="113"/>
      <c r="M193" s="113"/>
    </row>
    <row r="194" spans="4:13">
      <c r="D194" s="95"/>
      <c r="E194" s="95"/>
      <c r="F194" s="95"/>
      <c r="G194" s="113"/>
      <c r="H194" s="113"/>
      <c r="I194" s="113"/>
      <c r="J194" s="113"/>
      <c r="K194" s="113"/>
      <c r="L194" s="113"/>
      <c r="M194" s="113"/>
    </row>
    <row r="195" spans="4:13">
      <c r="D195" s="95"/>
      <c r="E195" s="95"/>
      <c r="F195" s="95"/>
      <c r="G195" s="113"/>
      <c r="H195" s="113"/>
      <c r="I195" s="113"/>
      <c r="J195" s="113"/>
      <c r="K195" s="113"/>
      <c r="L195" s="113"/>
      <c r="M195" s="113"/>
    </row>
    <row r="196" spans="4:13">
      <c r="D196" s="95"/>
      <c r="E196" s="95"/>
      <c r="F196" s="95"/>
      <c r="G196" s="113"/>
      <c r="H196" s="113"/>
      <c r="I196" s="113"/>
      <c r="J196" s="113"/>
      <c r="K196" s="113"/>
      <c r="L196" s="113"/>
      <c r="M196" s="113"/>
    </row>
    <row r="197" spans="4:13">
      <c r="D197" s="95"/>
      <c r="E197" s="95"/>
      <c r="F197" s="95"/>
      <c r="G197" s="113"/>
      <c r="H197" s="113"/>
      <c r="I197" s="113"/>
      <c r="J197" s="113"/>
      <c r="K197" s="113"/>
      <c r="L197" s="113"/>
      <c r="M197" s="113"/>
    </row>
    <row r="198" spans="4:13">
      <c r="D198" s="95"/>
      <c r="E198" s="95"/>
      <c r="F198" s="95"/>
      <c r="G198" s="113"/>
      <c r="H198" s="113"/>
      <c r="I198" s="113"/>
      <c r="J198" s="113"/>
      <c r="K198" s="113"/>
      <c r="L198" s="113"/>
      <c r="M198" s="113"/>
    </row>
    <row r="199" spans="4:13">
      <c r="D199" s="95"/>
      <c r="E199" s="95"/>
      <c r="F199" s="95"/>
      <c r="G199" s="113"/>
      <c r="H199" s="113"/>
      <c r="I199" s="113"/>
      <c r="J199" s="113"/>
      <c r="K199" s="113"/>
      <c r="L199" s="113"/>
      <c r="M199" s="113"/>
    </row>
    <row r="200" spans="4:13">
      <c r="D200" s="95"/>
      <c r="E200" s="95"/>
      <c r="F200" s="95"/>
      <c r="G200" s="113"/>
      <c r="H200" s="113"/>
      <c r="I200" s="113"/>
      <c r="J200" s="113"/>
      <c r="K200" s="113"/>
      <c r="L200" s="113"/>
      <c r="M200" s="113"/>
    </row>
    <row r="201" spans="4:13">
      <c r="D201" s="95"/>
      <c r="E201" s="95"/>
      <c r="F201" s="95"/>
      <c r="G201" s="113"/>
      <c r="H201" s="113"/>
      <c r="I201" s="113"/>
      <c r="J201" s="113"/>
      <c r="K201" s="113"/>
      <c r="L201" s="113"/>
      <c r="M201" s="113"/>
    </row>
    <row r="202" spans="4:13">
      <c r="D202" s="95"/>
      <c r="E202" s="95"/>
      <c r="F202" s="95"/>
      <c r="G202" s="113"/>
      <c r="H202" s="113"/>
      <c r="I202" s="113"/>
      <c r="J202" s="113"/>
      <c r="K202" s="113"/>
      <c r="L202" s="113"/>
      <c r="M202" s="113"/>
    </row>
    <row r="203" spans="4:13">
      <c r="D203" s="95"/>
      <c r="E203" s="95"/>
      <c r="F203" s="95"/>
      <c r="G203" s="113"/>
      <c r="H203" s="113"/>
      <c r="I203" s="113"/>
      <c r="J203" s="113"/>
      <c r="K203" s="113"/>
      <c r="L203" s="113"/>
      <c r="M203" s="113"/>
    </row>
    <row r="204" spans="4:13">
      <c r="D204" s="95"/>
      <c r="E204" s="95"/>
      <c r="F204" s="95"/>
      <c r="G204" s="113"/>
      <c r="H204" s="113"/>
      <c r="I204" s="113"/>
      <c r="J204" s="113"/>
      <c r="K204" s="113"/>
      <c r="L204" s="113"/>
      <c r="M204" s="113"/>
    </row>
    <row r="205" spans="4:13">
      <c r="D205" s="95"/>
      <c r="E205" s="95"/>
      <c r="F205" s="95"/>
      <c r="G205" s="113"/>
      <c r="H205" s="113"/>
      <c r="I205" s="113"/>
      <c r="J205" s="113"/>
      <c r="K205" s="113"/>
      <c r="L205" s="113"/>
      <c r="M205" s="113"/>
    </row>
    <row r="206" spans="4:13">
      <c r="D206" s="95"/>
      <c r="E206" s="95"/>
      <c r="F206" s="95"/>
      <c r="G206" s="113"/>
      <c r="H206" s="113"/>
      <c r="I206" s="113"/>
      <c r="J206" s="113"/>
      <c r="K206" s="113"/>
      <c r="L206" s="113"/>
      <c r="M206" s="113"/>
    </row>
    <row r="207" spans="4:13">
      <c r="D207" s="95"/>
      <c r="E207" s="95"/>
      <c r="F207" s="95"/>
      <c r="G207" s="113"/>
      <c r="H207" s="113"/>
      <c r="I207" s="113"/>
      <c r="J207" s="113"/>
      <c r="K207" s="113"/>
      <c r="L207" s="113"/>
      <c r="M207" s="113"/>
    </row>
    <row r="208" spans="4:13">
      <c r="D208" s="95"/>
      <c r="E208" s="95"/>
      <c r="F208" s="95"/>
      <c r="G208" s="113"/>
      <c r="H208" s="113"/>
      <c r="I208" s="113"/>
      <c r="J208" s="113"/>
      <c r="K208" s="113"/>
      <c r="L208" s="113"/>
      <c r="M208" s="113"/>
    </row>
    <row r="209" spans="4:13">
      <c r="D209" s="95"/>
      <c r="E209" s="95"/>
      <c r="F209" s="95"/>
      <c r="G209" s="113"/>
      <c r="H209" s="113"/>
      <c r="I209" s="113"/>
      <c r="J209" s="113"/>
      <c r="K209" s="113"/>
      <c r="L209" s="113"/>
      <c r="M209" s="113"/>
    </row>
    <row r="210" spans="4:13">
      <c r="D210" s="95"/>
      <c r="E210" s="95"/>
      <c r="F210" s="95"/>
      <c r="G210" s="113"/>
      <c r="H210" s="113"/>
      <c r="I210" s="113"/>
      <c r="J210" s="113"/>
      <c r="K210" s="113"/>
      <c r="L210" s="113"/>
      <c r="M210" s="113"/>
    </row>
    <row r="211" spans="4:13">
      <c r="D211" s="95"/>
      <c r="E211" s="95"/>
      <c r="F211" s="95"/>
      <c r="G211" s="113"/>
      <c r="H211" s="113"/>
      <c r="I211" s="113"/>
      <c r="J211" s="113"/>
      <c r="K211" s="113"/>
      <c r="L211" s="113"/>
      <c r="M211" s="113"/>
    </row>
    <row r="212" spans="4:13">
      <c r="D212" s="95"/>
      <c r="E212" s="95"/>
      <c r="F212" s="95"/>
      <c r="G212" s="113"/>
      <c r="H212" s="113"/>
      <c r="I212" s="113"/>
      <c r="J212" s="113"/>
      <c r="K212" s="113"/>
      <c r="L212" s="113"/>
      <c r="M212" s="113"/>
    </row>
    <row r="213" spans="4:13">
      <c r="D213" s="95"/>
      <c r="E213" s="95"/>
      <c r="F213" s="95"/>
      <c r="G213" s="113"/>
      <c r="H213" s="113"/>
      <c r="I213" s="113"/>
      <c r="J213" s="113"/>
      <c r="K213" s="113"/>
      <c r="L213" s="113"/>
      <c r="M213" s="113"/>
    </row>
    <row r="214" spans="4:13">
      <c r="D214" s="95"/>
      <c r="E214" s="95"/>
      <c r="F214" s="95"/>
      <c r="G214" s="113"/>
      <c r="H214" s="113"/>
      <c r="I214" s="113"/>
      <c r="J214" s="113"/>
      <c r="K214" s="113"/>
      <c r="L214" s="113"/>
      <c r="M214" s="113"/>
    </row>
    <row r="215" spans="4:13">
      <c r="D215" s="95"/>
      <c r="E215" s="95"/>
      <c r="F215" s="95"/>
      <c r="G215" s="113"/>
      <c r="H215" s="113"/>
      <c r="I215" s="113"/>
      <c r="J215" s="113"/>
      <c r="K215" s="113"/>
      <c r="L215" s="113"/>
      <c r="M215" s="113"/>
    </row>
    <row r="216" spans="4:13">
      <c r="D216" s="95"/>
      <c r="E216" s="95"/>
      <c r="F216" s="95"/>
      <c r="G216" s="113"/>
      <c r="H216" s="113"/>
      <c r="I216" s="113"/>
      <c r="J216" s="113"/>
      <c r="K216" s="113"/>
      <c r="L216" s="113"/>
      <c r="M216" s="113"/>
    </row>
    <row r="217" spans="4:13">
      <c r="D217" s="95"/>
      <c r="E217" s="95"/>
      <c r="F217" s="95"/>
      <c r="G217" s="113"/>
      <c r="H217" s="113"/>
      <c r="I217" s="113"/>
      <c r="J217" s="113"/>
      <c r="K217" s="113"/>
      <c r="L217" s="113"/>
      <c r="M217" s="113"/>
    </row>
    <row r="218" spans="4:13">
      <c r="D218" s="95"/>
      <c r="E218" s="95"/>
      <c r="F218" s="95"/>
      <c r="G218" s="113"/>
      <c r="H218" s="113"/>
      <c r="I218" s="113"/>
      <c r="J218" s="113"/>
      <c r="K218" s="113"/>
      <c r="L218" s="113"/>
      <c r="M218" s="113"/>
    </row>
    <row r="219" spans="4:13">
      <c r="D219" s="95"/>
      <c r="E219" s="95"/>
      <c r="F219" s="95"/>
      <c r="G219" s="113"/>
      <c r="H219" s="113"/>
      <c r="I219" s="113"/>
      <c r="J219" s="113"/>
      <c r="K219" s="113"/>
      <c r="L219" s="113"/>
      <c r="M219" s="113"/>
    </row>
    <row r="220" spans="4:13">
      <c r="D220" s="95"/>
      <c r="E220" s="95"/>
      <c r="F220" s="95"/>
      <c r="G220" s="113"/>
      <c r="H220" s="113"/>
      <c r="I220" s="113"/>
      <c r="J220" s="113"/>
      <c r="K220" s="113"/>
      <c r="L220" s="113"/>
      <c r="M220" s="113"/>
    </row>
    <row r="221" spans="4:13">
      <c r="D221" s="95"/>
      <c r="E221" s="95"/>
      <c r="F221" s="95"/>
      <c r="G221" s="113"/>
      <c r="H221" s="113"/>
      <c r="I221" s="113"/>
      <c r="J221" s="113"/>
      <c r="K221" s="113"/>
      <c r="L221" s="113"/>
      <c r="M221" s="113"/>
    </row>
    <row r="222" spans="4:13">
      <c r="D222" s="95"/>
      <c r="E222" s="95"/>
      <c r="F222" s="95"/>
      <c r="G222" s="113"/>
      <c r="H222" s="113"/>
      <c r="I222" s="113"/>
      <c r="J222" s="113"/>
      <c r="K222" s="113"/>
      <c r="L222" s="113"/>
      <c r="M222" s="113"/>
    </row>
    <row r="223" spans="4:13">
      <c r="D223" s="95"/>
      <c r="E223" s="95"/>
      <c r="F223" s="95"/>
      <c r="G223" s="113"/>
      <c r="H223" s="113"/>
      <c r="I223" s="113"/>
      <c r="J223" s="113"/>
      <c r="K223" s="113"/>
      <c r="L223" s="113"/>
      <c r="M223" s="113"/>
    </row>
    <row r="224" spans="4:13">
      <c r="D224" s="95"/>
      <c r="E224" s="95"/>
      <c r="F224" s="95"/>
      <c r="G224" s="113"/>
      <c r="H224" s="113"/>
      <c r="I224" s="113"/>
      <c r="J224" s="113"/>
      <c r="K224" s="113"/>
      <c r="L224" s="113"/>
      <c r="M224" s="113"/>
    </row>
    <row r="225" spans="4:13">
      <c r="D225" s="95"/>
      <c r="E225" s="95"/>
      <c r="F225" s="95"/>
      <c r="G225" s="113"/>
      <c r="H225" s="113"/>
      <c r="I225" s="113"/>
      <c r="J225" s="113"/>
      <c r="K225" s="113"/>
      <c r="L225" s="113"/>
      <c r="M225" s="113"/>
    </row>
    <row r="226" spans="4:13">
      <c r="D226" s="95"/>
      <c r="E226" s="95"/>
      <c r="F226" s="95"/>
      <c r="G226" s="113"/>
      <c r="H226" s="113"/>
      <c r="I226" s="113"/>
      <c r="J226" s="113"/>
      <c r="K226" s="113"/>
      <c r="L226" s="113"/>
      <c r="M226" s="113"/>
    </row>
    <row r="227" spans="4:13">
      <c r="D227" s="95"/>
      <c r="E227" s="95"/>
      <c r="F227" s="95"/>
      <c r="G227" s="113"/>
      <c r="H227" s="113"/>
      <c r="I227" s="113"/>
      <c r="J227" s="113"/>
      <c r="K227" s="113"/>
      <c r="L227" s="113"/>
      <c r="M227" s="113"/>
    </row>
    <row r="228" spans="4:13">
      <c r="D228" s="95"/>
      <c r="E228" s="95"/>
      <c r="F228" s="95"/>
      <c r="G228" s="113"/>
      <c r="H228" s="113"/>
      <c r="I228" s="113"/>
      <c r="J228" s="113"/>
      <c r="K228" s="113"/>
      <c r="L228" s="113"/>
      <c r="M228" s="113"/>
    </row>
    <row r="229" spans="4:13">
      <c r="D229" s="95"/>
      <c r="E229" s="95"/>
      <c r="F229" s="95"/>
      <c r="G229" s="113"/>
      <c r="H229" s="113"/>
      <c r="I229" s="113"/>
      <c r="J229" s="113"/>
      <c r="K229" s="113"/>
      <c r="L229" s="113"/>
      <c r="M229" s="113"/>
    </row>
    <row r="230" spans="4:13">
      <c r="D230" s="95"/>
      <c r="E230" s="95"/>
      <c r="F230" s="95"/>
      <c r="G230" s="113"/>
      <c r="H230" s="113"/>
      <c r="I230" s="113"/>
      <c r="J230" s="113"/>
      <c r="K230" s="113"/>
      <c r="L230" s="113"/>
      <c r="M230" s="113"/>
    </row>
    <row r="231" spans="4:13">
      <c r="D231" s="95"/>
      <c r="E231" s="95"/>
      <c r="F231" s="95"/>
      <c r="G231" s="113"/>
      <c r="H231" s="113"/>
      <c r="I231" s="113"/>
      <c r="J231" s="113"/>
      <c r="K231" s="113"/>
      <c r="L231" s="113"/>
      <c r="M231" s="113"/>
    </row>
    <row r="232" spans="4:13">
      <c r="D232" s="95"/>
      <c r="E232" s="95"/>
      <c r="F232" s="95"/>
      <c r="G232" s="113"/>
      <c r="H232" s="113"/>
      <c r="I232" s="113"/>
      <c r="J232" s="113"/>
      <c r="K232" s="113"/>
      <c r="L232" s="113"/>
      <c r="M232" s="113"/>
    </row>
    <row r="233" spans="4:13">
      <c r="D233" s="95"/>
      <c r="E233" s="95"/>
      <c r="F233" s="95"/>
      <c r="G233" s="113"/>
      <c r="H233" s="113"/>
      <c r="I233" s="113"/>
      <c r="J233" s="113"/>
      <c r="K233" s="113"/>
      <c r="L233" s="113"/>
      <c r="M233" s="113"/>
    </row>
    <row r="234" spans="4:13">
      <c r="D234" s="95"/>
      <c r="E234" s="95"/>
      <c r="F234" s="95"/>
      <c r="G234" s="113"/>
      <c r="H234" s="113"/>
      <c r="I234" s="113"/>
      <c r="J234" s="113"/>
      <c r="K234" s="113"/>
      <c r="L234" s="113"/>
      <c r="M234" s="113"/>
    </row>
    <row r="235" spans="4:13">
      <c r="D235" s="95"/>
      <c r="E235" s="95"/>
      <c r="F235" s="95"/>
      <c r="G235" s="113"/>
      <c r="H235" s="113"/>
      <c r="I235" s="113"/>
      <c r="J235" s="113"/>
      <c r="K235" s="113"/>
      <c r="L235" s="113"/>
      <c r="M235" s="113"/>
    </row>
    <row r="236" spans="4:13">
      <c r="D236" s="95"/>
      <c r="E236" s="95"/>
      <c r="F236" s="95"/>
      <c r="G236" s="113"/>
      <c r="H236" s="113"/>
      <c r="I236" s="113"/>
      <c r="J236" s="113"/>
      <c r="K236" s="113"/>
      <c r="L236" s="113"/>
      <c r="M236" s="113"/>
    </row>
    <row r="237" spans="4:13">
      <c r="D237" s="95"/>
      <c r="E237" s="95"/>
      <c r="F237" s="95"/>
      <c r="G237" s="113"/>
      <c r="H237" s="113"/>
      <c r="I237" s="113"/>
      <c r="J237" s="113"/>
      <c r="K237" s="113"/>
      <c r="L237" s="113"/>
      <c r="M237" s="113"/>
    </row>
    <row r="238" spans="4:13">
      <c r="D238" s="95"/>
      <c r="E238" s="95"/>
      <c r="F238" s="95"/>
      <c r="G238" s="113"/>
      <c r="H238" s="113"/>
      <c r="I238" s="113"/>
      <c r="J238" s="113"/>
      <c r="K238" s="113"/>
      <c r="L238" s="113"/>
      <c r="M238" s="113"/>
    </row>
    <row r="239" spans="4:13">
      <c r="D239" s="95"/>
      <c r="E239" s="95"/>
      <c r="F239" s="95"/>
      <c r="G239" s="113"/>
      <c r="H239" s="113"/>
      <c r="I239" s="113"/>
      <c r="J239" s="113"/>
      <c r="K239" s="113"/>
      <c r="L239" s="113"/>
      <c r="M239" s="113"/>
    </row>
    <row r="240" spans="4:13">
      <c r="D240" s="95"/>
      <c r="E240" s="95"/>
      <c r="F240" s="95"/>
      <c r="G240" s="113"/>
      <c r="H240" s="113"/>
      <c r="I240" s="113"/>
      <c r="J240" s="113"/>
      <c r="K240" s="113"/>
      <c r="L240" s="113"/>
      <c r="M240" s="113"/>
    </row>
    <row r="241" spans="4:13">
      <c r="D241" s="95"/>
      <c r="E241" s="95"/>
      <c r="F241" s="95"/>
      <c r="G241" s="113"/>
      <c r="H241" s="113"/>
      <c r="I241" s="113"/>
      <c r="J241" s="113"/>
      <c r="K241" s="113"/>
      <c r="L241" s="113"/>
      <c r="M241" s="113"/>
    </row>
    <row r="242" spans="4:13">
      <c r="D242" s="95"/>
      <c r="E242" s="95"/>
      <c r="F242" s="95"/>
      <c r="G242" s="113"/>
      <c r="H242" s="113"/>
      <c r="I242" s="113"/>
      <c r="J242" s="113"/>
      <c r="K242" s="113"/>
      <c r="L242" s="113"/>
      <c r="M242" s="113"/>
    </row>
    <row r="243" spans="4:13">
      <c r="D243" s="95"/>
      <c r="E243" s="95"/>
      <c r="F243" s="95"/>
      <c r="G243" s="113"/>
      <c r="H243" s="113"/>
      <c r="I243" s="113"/>
      <c r="J243" s="113"/>
      <c r="K243" s="113"/>
      <c r="L243" s="113"/>
      <c r="M243" s="113"/>
    </row>
    <row r="244" spans="4:13">
      <c r="D244" s="95"/>
      <c r="E244" s="95"/>
      <c r="F244" s="95"/>
      <c r="G244" s="113"/>
      <c r="H244" s="113"/>
      <c r="I244" s="113"/>
      <c r="J244" s="113"/>
      <c r="K244" s="113"/>
      <c r="L244" s="113"/>
      <c r="M244" s="113"/>
    </row>
    <row r="245" spans="4:13">
      <c r="D245" s="95"/>
      <c r="E245" s="95"/>
      <c r="F245" s="95"/>
      <c r="G245" s="113"/>
      <c r="H245" s="113"/>
      <c r="I245" s="113"/>
      <c r="J245" s="113"/>
      <c r="K245" s="113"/>
      <c r="L245" s="113"/>
      <c r="M245" s="113"/>
    </row>
    <row r="246" spans="4:13">
      <c r="D246" s="95"/>
      <c r="E246" s="95"/>
      <c r="F246" s="95"/>
      <c r="G246" s="113"/>
      <c r="H246" s="113"/>
      <c r="I246" s="113"/>
      <c r="J246" s="113"/>
      <c r="K246" s="113"/>
      <c r="L246" s="113"/>
      <c r="M246" s="113"/>
    </row>
    <row r="247" spans="4:13">
      <c r="D247" s="95"/>
      <c r="E247" s="95"/>
      <c r="F247" s="95"/>
      <c r="G247" s="113"/>
      <c r="H247" s="113"/>
      <c r="I247" s="113"/>
      <c r="J247" s="113"/>
      <c r="K247" s="113"/>
      <c r="L247" s="113"/>
      <c r="M247" s="113"/>
    </row>
    <row r="248" spans="4:13">
      <c r="D248" s="95"/>
      <c r="E248" s="95"/>
      <c r="F248" s="95"/>
      <c r="G248" s="113"/>
      <c r="H248" s="113"/>
      <c r="I248" s="113"/>
      <c r="J248" s="113"/>
      <c r="K248" s="113"/>
      <c r="L248" s="113"/>
      <c r="M248" s="113"/>
    </row>
    <row r="249" spans="4:13">
      <c r="D249" s="95"/>
      <c r="E249" s="95"/>
      <c r="F249" s="95"/>
      <c r="G249" s="113"/>
      <c r="H249" s="113"/>
      <c r="I249" s="113"/>
      <c r="J249" s="113"/>
      <c r="K249" s="113"/>
      <c r="L249" s="113"/>
      <c r="M249" s="113"/>
    </row>
    <row r="250" spans="4:13">
      <c r="D250" s="95"/>
      <c r="E250" s="95"/>
      <c r="F250" s="95"/>
      <c r="G250" s="113"/>
      <c r="H250" s="113"/>
      <c r="I250" s="113"/>
      <c r="J250" s="113"/>
      <c r="K250" s="113"/>
      <c r="L250" s="113"/>
      <c r="M250" s="113"/>
    </row>
    <row r="251" spans="4:13">
      <c r="D251" s="95"/>
      <c r="E251" s="95"/>
      <c r="F251" s="95"/>
      <c r="G251" s="113"/>
      <c r="H251" s="113"/>
      <c r="I251" s="113"/>
      <c r="J251" s="113"/>
      <c r="K251" s="113"/>
      <c r="L251" s="113"/>
      <c r="M251" s="113"/>
    </row>
    <row r="252" spans="4:13">
      <c r="D252" s="95"/>
      <c r="E252" s="95"/>
      <c r="F252" s="95"/>
      <c r="G252" s="113"/>
      <c r="H252" s="113"/>
      <c r="I252" s="113"/>
      <c r="J252" s="113"/>
      <c r="K252" s="113"/>
      <c r="L252" s="113"/>
      <c r="M252" s="113"/>
    </row>
    <row r="253" spans="4:13">
      <c r="D253" s="95"/>
      <c r="E253" s="95"/>
      <c r="F253" s="95"/>
      <c r="G253" s="113"/>
      <c r="H253" s="113"/>
      <c r="I253" s="113"/>
      <c r="J253" s="113"/>
      <c r="K253" s="113"/>
      <c r="L253" s="113"/>
      <c r="M253" s="113"/>
    </row>
    <row r="254" spans="4:13">
      <c r="D254" s="95"/>
      <c r="E254" s="95"/>
      <c r="F254" s="95"/>
      <c r="G254" s="113"/>
      <c r="H254" s="113"/>
      <c r="I254" s="113"/>
      <c r="J254" s="113"/>
      <c r="K254" s="113"/>
      <c r="L254" s="113"/>
      <c r="M254" s="113"/>
    </row>
    <row r="255" spans="4:13">
      <c r="D255" s="95"/>
      <c r="E255" s="95"/>
      <c r="F255" s="95"/>
      <c r="G255" s="113"/>
      <c r="H255" s="113"/>
      <c r="I255" s="113"/>
      <c r="J255" s="113"/>
      <c r="K255" s="113"/>
      <c r="L255" s="113"/>
      <c r="M255" s="113"/>
    </row>
    <row r="256" spans="4:13">
      <c r="D256" s="95"/>
      <c r="E256" s="95"/>
      <c r="F256" s="95"/>
      <c r="G256" s="113"/>
      <c r="H256" s="113"/>
      <c r="I256" s="113"/>
      <c r="J256" s="113"/>
      <c r="K256" s="113"/>
      <c r="L256" s="113"/>
      <c r="M256" s="113"/>
    </row>
    <row r="257" spans="4:13">
      <c r="D257" s="95"/>
      <c r="E257" s="95"/>
      <c r="F257" s="95"/>
      <c r="G257" s="113"/>
      <c r="H257" s="113"/>
      <c r="I257" s="113"/>
      <c r="J257" s="113"/>
      <c r="K257" s="113"/>
      <c r="L257" s="113"/>
      <c r="M257" s="113"/>
    </row>
    <row r="258" spans="4:13">
      <c r="D258" s="95"/>
      <c r="E258" s="95"/>
      <c r="F258" s="95"/>
      <c r="G258" s="113"/>
      <c r="H258" s="113"/>
      <c r="I258" s="113"/>
      <c r="J258" s="113"/>
      <c r="K258" s="113"/>
      <c r="L258" s="113"/>
      <c r="M258" s="113"/>
    </row>
    <row r="259" spans="4:13">
      <c r="D259" s="95"/>
      <c r="E259" s="95"/>
      <c r="F259" s="95"/>
      <c r="G259" s="113"/>
      <c r="H259" s="113"/>
      <c r="I259" s="113"/>
      <c r="J259" s="113"/>
      <c r="K259" s="113"/>
      <c r="L259" s="113"/>
      <c r="M259" s="113"/>
    </row>
    <row r="260" spans="4:13">
      <c r="D260" s="95"/>
      <c r="E260" s="95"/>
      <c r="F260" s="95"/>
      <c r="G260" s="113"/>
      <c r="H260" s="113"/>
      <c r="I260" s="113"/>
      <c r="J260" s="113"/>
      <c r="K260" s="113"/>
      <c r="L260" s="113"/>
      <c r="M260" s="113"/>
    </row>
    <row r="261" spans="4:13">
      <c r="D261" s="95"/>
      <c r="E261" s="95"/>
      <c r="F261" s="95"/>
      <c r="G261" s="113"/>
      <c r="H261" s="113"/>
      <c r="I261" s="113"/>
      <c r="J261" s="113"/>
      <c r="K261" s="113"/>
      <c r="L261" s="113"/>
      <c r="M261" s="113"/>
    </row>
    <row r="262" spans="4:13">
      <c r="D262" s="95"/>
      <c r="E262" s="95"/>
      <c r="F262" s="95"/>
      <c r="G262" s="113"/>
      <c r="H262" s="113"/>
      <c r="I262" s="113"/>
      <c r="J262" s="113"/>
      <c r="K262" s="113"/>
      <c r="L262" s="113"/>
      <c r="M262" s="113"/>
    </row>
    <row r="263" spans="4:13">
      <c r="D263" s="95"/>
      <c r="E263" s="95"/>
      <c r="F263" s="95"/>
      <c r="G263" s="113"/>
      <c r="H263" s="113"/>
      <c r="I263" s="113"/>
      <c r="J263" s="113"/>
      <c r="K263" s="113"/>
      <c r="L263" s="113"/>
      <c r="M263" s="113"/>
    </row>
    <row r="264" spans="4:13">
      <c r="D264" s="95"/>
      <c r="E264" s="95"/>
      <c r="F264" s="95"/>
      <c r="G264" s="113"/>
      <c r="H264" s="113"/>
      <c r="I264" s="113"/>
      <c r="J264" s="113"/>
      <c r="K264" s="113"/>
      <c r="L264" s="113"/>
      <c r="M264" s="113"/>
    </row>
    <row r="265" spans="4:13">
      <c r="D265" s="95"/>
      <c r="E265" s="95"/>
      <c r="F265" s="95"/>
      <c r="G265" s="113"/>
      <c r="H265" s="113"/>
      <c r="I265" s="113"/>
      <c r="J265" s="113"/>
      <c r="K265" s="113"/>
      <c r="L265" s="113"/>
      <c r="M265" s="113"/>
    </row>
    <row r="266" spans="4:13">
      <c r="D266" s="95"/>
      <c r="E266" s="95"/>
      <c r="F266" s="95"/>
      <c r="G266" s="113"/>
      <c r="H266" s="113"/>
      <c r="I266" s="113"/>
      <c r="J266" s="113"/>
      <c r="K266" s="113"/>
      <c r="L266" s="113"/>
      <c r="M266" s="113"/>
    </row>
    <row r="267" spans="4:13">
      <c r="D267" s="95"/>
      <c r="E267" s="95"/>
      <c r="F267" s="95"/>
      <c r="G267" s="113"/>
      <c r="H267" s="113"/>
      <c r="I267" s="113"/>
      <c r="J267" s="113"/>
      <c r="K267" s="113"/>
      <c r="L267" s="113"/>
      <c r="M267" s="113"/>
    </row>
    <row r="268" spans="4:13">
      <c r="D268" s="95"/>
      <c r="E268" s="95"/>
      <c r="F268" s="95"/>
      <c r="G268" s="113"/>
      <c r="H268" s="113"/>
      <c r="I268" s="113"/>
      <c r="J268" s="113"/>
      <c r="K268" s="113"/>
      <c r="L268" s="113"/>
      <c r="M268" s="113"/>
    </row>
    <row r="269" spans="4:13">
      <c r="D269" s="95"/>
      <c r="E269" s="95"/>
      <c r="F269" s="95"/>
      <c r="G269" s="113"/>
      <c r="H269" s="113"/>
      <c r="I269" s="113"/>
      <c r="J269" s="113"/>
      <c r="K269" s="113"/>
      <c r="L269" s="113"/>
      <c r="M269" s="113"/>
    </row>
    <row r="270" spans="4:13">
      <c r="D270" s="95"/>
      <c r="E270" s="95"/>
      <c r="F270" s="95"/>
      <c r="G270" s="113"/>
      <c r="H270" s="113"/>
      <c r="I270" s="113"/>
      <c r="J270" s="113"/>
      <c r="K270" s="113"/>
      <c r="L270" s="113"/>
      <c r="M270" s="113"/>
    </row>
    <row r="271" spans="4:13">
      <c r="D271" s="95"/>
      <c r="E271" s="95"/>
      <c r="F271" s="95"/>
      <c r="G271" s="113"/>
      <c r="H271" s="113"/>
      <c r="I271" s="113"/>
      <c r="J271" s="113"/>
      <c r="K271" s="113"/>
      <c r="L271" s="113"/>
      <c r="M271" s="113"/>
    </row>
    <row r="272" spans="4:13">
      <c r="D272" s="95"/>
      <c r="E272" s="95"/>
      <c r="F272" s="95"/>
      <c r="G272" s="113"/>
      <c r="H272" s="113"/>
      <c r="I272" s="113"/>
      <c r="J272" s="113"/>
      <c r="K272" s="113"/>
      <c r="L272" s="113"/>
      <c r="M272" s="113"/>
    </row>
    <row r="273" spans="4:13">
      <c r="D273" s="95"/>
      <c r="E273" s="95"/>
      <c r="F273" s="95"/>
      <c r="G273" s="113"/>
      <c r="H273" s="113"/>
      <c r="I273" s="113"/>
      <c r="J273" s="113"/>
      <c r="K273" s="113"/>
      <c r="L273" s="113"/>
      <c r="M273" s="113"/>
    </row>
    <row r="274" spans="4:13">
      <c r="D274" s="95"/>
      <c r="E274" s="95"/>
      <c r="F274" s="95"/>
      <c r="G274" s="113"/>
      <c r="H274" s="113"/>
      <c r="I274" s="113"/>
      <c r="J274" s="113"/>
      <c r="K274" s="113"/>
      <c r="L274" s="113"/>
      <c r="M274" s="113"/>
    </row>
    <row r="275" spans="4:13">
      <c r="D275" s="95"/>
      <c r="E275" s="95"/>
      <c r="F275" s="95"/>
      <c r="G275" s="113"/>
      <c r="H275" s="113"/>
      <c r="I275" s="113"/>
      <c r="J275" s="113"/>
      <c r="K275" s="113"/>
      <c r="L275" s="113"/>
      <c r="M275" s="113"/>
    </row>
    <row r="276" spans="4:13">
      <c r="D276" s="95"/>
      <c r="E276" s="95"/>
      <c r="F276" s="95"/>
      <c r="G276" s="113"/>
      <c r="H276" s="113"/>
      <c r="I276" s="113"/>
      <c r="J276" s="113"/>
      <c r="K276" s="113"/>
      <c r="L276" s="113"/>
      <c r="M276" s="113"/>
    </row>
    <row r="277" spans="4:13">
      <c r="D277" s="95"/>
      <c r="E277" s="95"/>
      <c r="F277" s="95"/>
      <c r="G277" s="113"/>
      <c r="H277" s="113"/>
      <c r="I277" s="113"/>
      <c r="J277" s="113"/>
      <c r="K277" s="113"/>
      <c r="L277" s="113"/>
      <c r="M277" s="113"/>
    </row>
    <row r="278" spans="4:13">
      <c r="D278" s="95"/>
      <c r="E278" s="95"/>
      <c r="F278" s="95"/>
      <c r="G278" s="113"/>
      <c r="H278" s="113"/>
      <c r="I278" s="113"/>
      <c r="J278" s="113"/>
      <c r="K278" s="113"/>
      <c r="L278" s="113"/>
      <c r="M278" s="113"/>
    </row>
    <row r="279" spans="4:13">
      <c r="D279" s="95"/>
      <c r="E279" s="95"/>
      <c r="F279" s="95"/>
      <c r="G279" s="113"/>
      <c r="H279" s="113"/>
      <c r="I279" s="113"/>
      <c r="J279" s="113"/>
      <c r="K279" s="113"/>
      <c r="L279" s="113"/>
      <c r="M279" s="113"/>
    </row>
    <row r="280" spans="4:13">
      <c r="D280" s="95"/>
      <c r="E280" s="95"/>
      <c r="F280" s="95"/>
      <c r="G280" s="113"/>
      <c r="H280" s="113"/>
      <c r="I280" s="113"/>
      <c r="J280" s="113"/>
      <c r="K280" s="113"/>
      <c r="L280" s="113"/>
      <c r="M280" s="113"/>
    </row>
    <row r="281" spans="4:13">
      <c r="D281" s="95"/>
      <c r="E281" s="95"/>
      <c r="F281" s="95"/>
      <c r="G281" s="113"/>
      <c r="H281" s="113"/>
      <c r="I281" s="113"/>
      <c r="J281" s="113"/>
      <c r="K281" s="113"/>
      <c r="L281" s="113"/>
      <c r="M281" s="113"/>
    </row>
    <row r="282" spans="4:13">
      <c r="D282" s="95"/>
      <c r="E282" s="95"/>
      <c r="F282" s="95"/>
      <c r="G282" s="113"/>
      <c r="H282" s="113"/>
      <c r="I282" s="113"/>
      <c r="J282" s="113"/>
      <c r="K282" s="113"/>
      <c r="L282" s="113"/>
      <c r="M282" s="113"/>
    </row>
    <row r="283" spans="4:13">
      <c r="D283" s="95"/>
      <c r="E283" s="95"/>
      <c r="F283" s="95"/>
      <c r="G283" s="113"/>
      <c r="H283" s="113"/>
      <c r="I283" s="113"/>
      <c r="J283" s="113"/>
      <c r="K283" s="113"/>
      <c r="L283" s="113"/>
      <c r="M283" s="113"/>
    </row>
    <row r="284" spans="4:13">
      <c r="D284" s="95"/>
      <c r="E284" s="95"/>
      <c r="F284" s="95"/>
      <c r="G284" s="113"/>
      <c r="H284" s="113"/>
      <c r="I284" s="113"/>
      <c r="J284" s="113"/>
      <c r="K284" s="113"/>
      <c r="L284" s="113"/>
      <c r="M284" s="113"/>
    </row>
    <row r="285" spans="4:13">
      <c r="D285" s="95"/>
      <c r="E285" s="95"/>
      <c r="F285" s="95"/>
      <c r="G285" s="113"/>
      <c r="H285" s="113"/>
      <c r="I285" s="113"/>
      <c r="J285" s="113"/>
      <c r="K285" s="113"/>
      <c r="L285" s="113"/>
      <c r="M285" s="113"/>
    </row>
    <row r="286" spans="4:13">
      <c r="D286" s="95"/>
      <c r="E286" s="95"/>
      <c r="F286" s="95"/>
      <c r="G286" s="113"/>
      <c r="H286" s="113"/>
      <c r="I286" s="113"/>
      <c r="J286" s="113"/>
      <c r="K286" s="113"/>
      <c r="L286" s="113"/>
      <c r="M286" s="113"/>
    </row>
    <row r="287" spans="4:13">
      <c r="D287" s="95"/>
      <c r="E287" s="95"/>
      <c r="F287" s="95"/>
      <c r="G287" s="113"/>
      <c r="H287" s="113"/>
      <c r="I287" s="113"/>
      <c r="J287" s="113"/>
      <c r="K287" s="113"/>
      <c r="L287" s="113"/>
      <c r="M287" s="113"/>
    </row>
    <row r="288" spans="4:13">
      <c r="D288" s="95"/>
      <c r="E288" s="95"/>
      <c r="F288" s="95"/>
      <c r="G288" s="113"/>
      <c r="H288" s="113"/>
      <c r="I288" s="113"/>
      <c r="J288" s="113"/>
      <c r="K288" s="113"/>
      <c r="L288" s="113"/>
      <c r="M288" s="113"/>
    </row>
    <row r="289" spans="4:13">
      <c r="D289" s="95"/>
      <c r="E289" s="95"/>
      <c r="F289" s="95"/>
      <c r="G289" s="113"/>
      <c r="H289" s="113"/>
      <c r="I289" s="113"/>
      <c r="J289" s="113"/>
      <c r="K289" s="113"/>
      <c r="L289" s="113"/>
      <c r="M289" s="113"/>
    </row>
    <row r="290" spans="4:13">
      <c r="D290" s="95"/>
      <c r="E290" s="95"/>
      <c r="F290" s="95"/>
      <c r="G290" s="113"/>
      <c r="H290" s="113"/>
      <c r="I290" s="113"/>
      <c r="J290" s="113"/>
      <c r="K290" s="113"/>
      <c r="L290" s="113"/>
      <c r="M290" s="113"/>
    </row>
    <row r="291" spans="4:13">
      <c r="D291" s="95"/>
      <c r="E291" s="95"/>
      <c r="F291" s="95"/>
      <c r="G291" s="113"/>
      <c r="H291" s="113"/>
      <c r="I291" s="113"/>
      <c r="J291" s="113"/>
      <c r="K291" s="113"/>
      <c r="L291" s="113"/>
      <c r="M291" s="113"/>
    </row>
    <row r="292" spans="4:13">
      <c r="D292" s="95"/>
      <c r="E292" s="95"/>
      <c r="F292" s="95"/>
      <c r="G292" s="113"/>
      <c r="H292" s="113"/>
      <c r="I292" s="113"/>
      <c r="J292" s="113"/>
      <c r="K292" s="113"/>
      <c r="L292" s="113"/>
      <c r="M292" s="113"/>
    </row>
    <row r="293" spans="4:13">
      <c r="D293" s="95"/>
      <c r="E293" s="95"/>
      <c r="F293" s="95"/>
      <c r="G293" s="113"/>
      <c r="H293" s="113"/>
      <c r="I293" s="113"/>
      <c r="J293" s="113"/>
      <c r="K293" s="113"/>
      <c r="L293" s="113"/>
      <c r="M293" s="113"/>
    </row>
    <row r="294" spans="4:13">
      <c r="D294" s="95"/>
      <c r="E294" s="95"/>
      <c r="F294" s="95"/>
      <c r="G294" s="113"/>
      <c r="H294" s="113"/>
      <c r="I294" s="113"/>
      <c r="J294" s="113"/>
      <c r="K294" s="113"/>
      <c r="L294" s="113"/>
      <c r="M294" s="113"/>
    </row>
    <row r="295" spans="4:13">
      <c r="D295" s="95"/>
      <c r="E295" s="95"/>
      <c r="F295" s="95"/>
      <c r="G295" s="113"/>
      <c r="H295" s="113"/>
      <c r="I295" s="113"/>
      <c r="J295" s="113"/>
      <c r="K295" s="113"/>
      <c r="L295" s="113"/>
      <c r="M295" s="113"/>
    </row>
    <row r="296" spans="4:13">
      <c r="D296" s="95"/>
      <c r="E296" s="95"/>
      <c r="F296" s="95"/>
      <c r="G296" s="113"/>
      <c r="H296" s="113"/>
      <c r="I296" s="113"/>
      <c r="J296" s="113"/>
      <c r="K296" s="113"/>
      <c r="L296" s="113"/>
      <c r="M296" s="113"/>
    </row>
    <row r="297" spans="4:13">
      <c r="D297" s="95"/>
      <c r="E297" s="95"/>
      <c r="F297" s="95"/>
      <c r="G297" s="113"/>
      <c r="H297" s="113"/>
      <c r="I297" s="113"/>
      <c r="J297" s="113"/>
      <c r="K297" s="113"/>
      <c r="L297" s="113"/>
      <c r="M297" s="113"/>
    </row>
    <row r="298" spans="4:13">
      <c r="D298" s="95"/>
      <c r="E298" s="95"/>
      <c r="F298" s="95"/>
      <c r="G298" s="113"/>
      <c r="H298" s="113"/>
      <c r="I298" s="113"/>
      <c r="J298" s="113"/>
      <c r="K298" s="113"/>
      <c r="L298" s="113"/>
      <c r="M298" s="113"/>
    </row>
    <row r="299" spans="4:13">
      <c r="D299" s="95"/>
      <c r="E299" s="95"/>
      <c r="F299" s="95"/>
      <c r="G299" s="113"/>
      <c r="H299" s="113"/>
      <c r="I299" s="113"/>
      <c r="J299" s="113"/>
      <c r="K299" s="113"/>
      <c r="L299" s="113"/>
      <c r="M299" s="113"/>
    </row>
    <row r="300" spans="4:13">
      <c r="D300" s="95"/>
      <c r="E300" s="95"/>
      <c r="F300" s="95"/>
      <c r="G300" s="113"/>
      <c r="H300" s="113"/>
      <c r="I300" s="113"/>
      <c r="J300" s="113"/>
      <c r="K300" s="113"/>
      <c r="L300" s="113"/>
      <c r="M300" s="113"/>
    </row>
    <row r="301" spans="4:13">
      <c r="D301" s="95"/>
      <c r="E301" s="95"/>
      <c r="F301" s="95"/>
      <c r="G301" s="113"/>
      <c r="H301" s="113"/>
      <c r="I301" s="113"/>
      <c r="J301" s="113"/>
      <c r="K301" s="113"/>
      <c r="L301" s="113"/>
      <c r="M301" s="113"/>
    </row>
    <row r="302" spans="4:13">
      <c r="D302" s="95"/>
      <c r="E302" s="95"/>
      <c r="F302" s="95"/>
      <c r="G302" s="113"/>
      <c r="H302" s="113"/>
      <c r="I302" s="113"/>
      <c r="J302" s="113"/>
      <c r="K302" s="113"/>
      <c r="L302" s="113"/>
      <c r="M302" s="113"/>
    </row>
    <row r="303" spans="4:13">
      <c r="D303" s="95"/>
      <c r="E303" s="95"/>
      <c r="F303" s="95"/>
      <c r="G303" s="113"/>
      <c r="H303" s="113"/>
      <c r="I303" s="113"/>
      <c r="J303" s="113"/>
      <c r="K303" s="113"/>
      <c r="L303" s="113"/>
      <c r="M303" s="113"/>
    </row>
    <row r="304" spans="4:13">
      <c r="D304" s="95"/>
      <c r="E304" s="95"/>
      <c r="F304" s="95"/>
      <c r="G304" s="113"/>
      <c r="H304" s="113"/>
      <c r="I304" s="113"/>
      <c r="J304" s="113"/>
      <c r="K304" s="113"/>
      <c r="L304" s="113"/>
      <c r="M304" s="113"/>
    </row>
    <row r="305" spans="4:13">
      <c r="D305" s="95"/>
      <c r="E305" s="95"/>
      <c r="F305" s="95"/>
      <c r="G305" s="113"/>
      <c r="H305" s="113"/>
      <c r="I305" s="113"/>
      <c r="J305" s="113"/>
      <c r="K305" s="113"/>
      <c r="L305" s="113"/>
      <c r="M305" s="113"/>
    </row>
    <row r="306" spans="4:13">
      <c r="D306" s="95"/>
      <c r="E306" s="95"/>
      <c r="F306" s="95"/>
      <c r="G306" s="113"/>
      <c r="H306" s="113"/>
      <c r="I306" s="113"/>
      <c r="J306" s="113"/>
      <c r="K306" s="113"/>
      <c r="L306" s="113"/>
      <c r="M306" s="113"/>
    </row>
    <row r="307" spans="4:13">
      <c r="D307" s="95"/>
      <c r="E307" s="95"/>
      <c r="F307" s="95"/>
      <c r="G307" s="113"/>
      <c r="H307" s="113"/>
      <c r="I307" s="113"/>
      <c r="J307" s="113"/>
      <c r="K307" s="113"/>
      <c r="L307" s="113"/>
      <c r="M307" s="113"/>
    </row>
    <row r="308" spans="4:13">
      <c r="D308" s="95"/>
      <c r="E308" s="95"/>
      <c r="F308" s="95"/>
      <c r="G308" s="113"/>
      <c r="H308" s="113"/>
      <c r="I308" s="113"/>
      <c r="J308" s="113"/>
      <c r="K308" s="113"/>
      <c r="L308" s="113"/>
      <c r="M308" s="113"/>
    </row>
    <row r="309" spans="4:13">
      <c r="D309" s="95"/>
      <c r="E309" s="95"/>
      <c r="F309" s="95"/>
      <c r="G309" s="113"/>
      <c r="H309" s="113"/>
      <c r="I309" s="113"/>
      <c r="J309" s="113"/>
      <c r="K309" s="113"/>
      <c r="L309" s="113"/>
      <c r="M309" s="113"/>
    </row>
    <row r="310" spans="4:13">
      <c r="D310" s="95"/>
      <c r="E310" s="95"/>
      <c r="F310" s="95"/>
      <c r="G310" s="113"/>
      <c r="H310" s="113"/>
      <c r="I310" s="113"/>
      <c r="J310" s="113"/>
      <c r="K310" s="113"/>
      <c r="L310" s="113"/>
      <c r="M310" s="113"/>
    </row>
    <row r="311" spans="4:13">
      <c r="D311" s="95"/>
      <c r="E311" s="95"/>
      <c r="F311" s="95"/>
      <c r="G311" s="113"/>
      <c r="H311" s="113"/>
      <c r="I311" s="113"/>
      <c r="J311" s="113"/>
      <c r="K311" s="113"/>
      <c r="L311" s="113"/>
      <c r="M311" s="113"/>
    </row>
    <row r="312" spans="4:13">
      <c r="D312" s="95"/>
      <c r="E312" s="95"/>
      <c r="F312" s="95"/>
      <c r="G312" s="113"/>
      <c r="H312" s="113"/>
      <c r="I312" s="113"/>
      <c r="J312" s="113"/>
      <c r="K312" s="113"/>
      <c r="L312" s="113"/>
      <c r="M312" s="113"/>
    </row>
    <row r="313" spans="4:13">
      <c r="D313" s="95"/>
      <c r="E313" s="95"/>
      <c r="F313" s="95"/>
      <c r="G313" s="113"/>
      <c r="H313" s="113"/>
      <c r="I313" s="113"/>
      <c r="J313" s="113"/>
      <c r="K313" s="113"/>
      <c r="L313" s="113"/>
      <c r="M313" s="113"/>
    </row>
    <row r="314" spans="4:13">
      <c r="D314" s="95"/>
      <c r="E314" s="95"/>
      <c r="F314" s="95"/>
      <c r="G314" s="113"/>
      <c r="H314" s="113"/>
      <c r="I314" s="113"/>
      <c r="J314" s="113"/>
      <c r="K314" s="113"/>
      <c r="L314" s="113"/>
      <c r="M314" s="113"/>
    </row>
    <row r="315" spans="4:13">
      <c r="D315" s="95"/>
      <c r="E315" s="95"/>
      <c r="F315" s="95"/>
      <c r="G315" s="113"/>
      <c r="H315" s="113"/>
      <c r="I315" s="113"/>
      <c r="J315" s="113"/>
      <c r="K315" s="113"/>
      <c r="L315" s="113"/>
      <c r="M315" s="113"/>
    </row>
    <row r="316" spans="4:13">
      <c r="D316" s="95"/>
      <c r="E316" s="95"/>
      <c r="F316" s="95"/>
      <c r="G316" s="113"/>
      <c r="H316" s="113"/>
      <c r="I316" s="113"/>
      <c r="J316" s="113"/>
      <c r="K316" s="113"/>
      <c r="L316" s="113"/>
      <c r="M316" s="113"/>
    </row>
    <row r="317" spans="4:13">
      <c r="D317" s="95"/>
      <c r="E317" s="95"/>
      <c r="F317" s="95"/>
      <c r="G317" s="113"/>
      <c r="H317" s="113"/>
      <c r="I317" s="113"/>
      <c r="J317" s="113"/>
      <c r="K317" s="113"/>
      <c r="L317" s="113"/>
      <c r="M317" s="113"/>
    </row>
    <row r="318" spans="4:13">
      <c r="D318" s="95"/>
      <c r="E318" s="95"/>
      <c r="F318" s="95"/>
      <c r="G318" s="113"/>
      <c r="H318" s="113"/>
      <c r="I318" s="113"/>
      <c r="J318" s="113"/>
      <c r="K318" s="113"/>
      <c r="L318" s="113"/>
      <c r="M318" s="113"/>
    </row>
    <row r="319" spans="4:13">
      <c r="D319" s="95"/>
      <c r="E319" s="95"/>
      <c r="F319" s="95"/>
      <c r="G319" s="113"/>
      <c r="H319" s="113"/>
      <c r="I319" s="113"/>
      <c r="J319" s="113"/>
      <c r="K319" s="113"/>
      <c r="L319" s="113"/>
      <c r="M319" s="113"/>
    </row>
    <row r="320" spans="4:13">
      <c r="D320" s="95"/>
      <c r="E320" s="95"/>
      <c r="F320" s="95"/>
      <c r="G320" s="113"/>
      <c r="H320" s="113"/>
      <c r="I320" s="113"/>
      <c r="J320" s="113"/>
      <c r="K320" s="113"/>
      <c r="L320" s="113"/>
      <c r="M320" s="113"/>
    </row>
    <row r="321" spans="4:13">
      <c r="D321" s="95"/>
      <c r="E321" s="95"/>
      <c r="F321" s="95"/>
      <c r="G321" s="113"/>
      <c r="H321" s="113"/>
      <c r="I321" s="113"/>
      <c r="J321" s="113"/>
      <c r="K321" s="113"/>
      <c r="L321" s="113"/>
      <c r="M321" s="113"/>
    </row>
    <row r="322" spans="4:13">
      <c r="D322" s="95"/>
      <c r="E322" s="95"/>
      <c r="F322" s="95"/>
      <c r="G322" s="113"/>
      <c r="H322" s="113"/>
      <c r="I322" s="113"/>
      <c r="J322" s="113"/>
      <c r="K322" s="113"/>
      <c r="L322" s="113"/>
      <c r="M322" s="113"/>
    </row>
    <row r="323" spans="4:13">
      <c r="D323" s="95"/>
      <c r="E323" s="95"/>
      <c r="F323" s="95"/>
      <c r="G323" s="113"/>
      <c r="H323" s="113"/>
      <c r="I323" s="113"/>
      <c r="J323" s="113"/>
      <c r="K323" s="113"/>
      <c r="L323" s="113"/>
      <c r="M323" s="113"/>
    </row>
    <row r="324" spans="4:13">
      <c r="D324" s="95"/>
      <c r="E324" s="95"/>
      <c r="F324" s="95"/>
      <c r="G324" s="113"/>
      <c r="H324" s="113"/>
      <c r="I324" s="113"/>
      <c r="J324" s="113"/>
      <c r="K324" s="113"/>
      <c r="L324" s="113"/>
      <c r="M324" s="113"/>
    </row>
    <row r="325" spans="4:13">
      <c r="D325" s="95"/>
      <c r="E325" s="95"/>
      <c r="F325" s="95"/>
      <c r="G325" s="113"/>
      <c r="H325" s="113"/>
      <c r="I325" s="113"/>
      <c r="J325" s="113"/>
      <c r="K325" s="113"/>
      <c r="L325" s="113"/>
      <c r="M325" s="113"/>
    </row>
    <row r="326" spans="4:13">
      <c r="D326" s="95"/>
      <c r="E326" s="95"/>
      <c r="F326" s="95"/>
      <c r="G326" s="113"/>
      <c r="H326" s="113"/>
      <c r="I326" s="113"/>
      <c r="J326" s="113"/>
      <c r="K326" s="113"/>
      <c r="L326" s="113"/>
      <c r="M326" s="113"/>
    </row>
    <row r="327" spans="4:13">
      <c r="D327" s="95"/>
      <c r="E327" s="95"/>
      <c r="F327" s="95"/>
      <c r="G327" s="113"/>
      <c r="H327" s="113"/>
      <c r="I327" s="113"/>
      <c r="J327" s="113"/>
      <c r="K327" s="113"/>
      <c r="L327" s="113"/>
      <c r="M327" s="113"/>
    </row>
    <row r="328" spans="4:13">
      <c r="D328" s="95"/>
      <c r="E328" s="95"/>
      <c r="F328" s="95"/>
      <c r="G328" s="113"/>
      <c r="H328" s="113"/>
      <c r="I328" s="113"/>
      <c r="J328" s="113"/>
      <c r="K328" s="113"/>
      <c r="L328" s="113"/>
      <c r="M328" s="113"/>
    </row>
    <row r="329" spans="4:13">
      <c r="D329" s="95"/>
      <c r="E329" s="95"/>
      <c r="F329" s="95"/>
      <c r="G329" s="113"/>
      <c r="H329" s="113"/>
      <c r="I329" s="113"/>
      <c r="J329" s="113"/>
      <c r="K329" s="113"/>
      <c r="L329" s="113"/>
      <c r="M329" s="113"/>
    </row>
    <row r="330" spans="4:13">
      <c r="D330" s="95"/>
      <c r="E330" s="95"/>
      <c r="F330" s="95"/>
      <c r="G330" s="113"/>
      <c r="H330" s="113"/>
      <c r="I330" s="113"/>
      <c r="J330" s="113"/>
      <c r="K330" s="113"/>
      <c r="L330" s="113"/>
      <c r="M330" s="113"/>
    </row>
    <row r="331" spans="4:13">
      <c r="D331" s="95"/>
      <c r="E331" s="95"/>
      <c r="F331" s="95"/>
      <c r="G331" s="113"/>
      <c r="H331" s="113"/>
      <c r="I331" s="113"/>
      <c r="J331" s="113"/>
      <c r="K331" s="113"/>
      <c r="L331" s="113"/>
      <c r="M331" s="113"/>
    </row>
    <row r="332" spans="4:13">
      <c r="D332" s="95"/>
      <c r="E332" s="95"/>
      <c r="F332" s="95"/>
      <c r="G332" s="113"/>
      <c r="H332" s="113"/>
      <c r="I332" s="113"/>
      <c r="J332" s="113"/>
      <c r="K332" s="113"/>
      <c r="L332" s="113"/>
      <c r="M332" s="113"/>
    </row>
    <row r="333" spans="4:13">
      <c r="D333" s="95"/>
      <c r="E333" s="95"/>
      <c r="F333" s="95"/>
      <c r="G333" s="113"/>
      <c r="H333" s="113"/>
      <c r="I333" s="113"/>
      <c r="J333" s="113"/>
      <c r="K333" s="113"/>
      <c r="L333" s="113"/>
      <c r="M333" s="113"/>
    </row>
    <row r="334" spans="4:13">
      <c r="D334" s="95"/>
      <c r="E334" s="95"/>
      <c r="F334" s="95"/>
      <c r="G334" s="113"/>
      <c r="H334" s="113"/>
      <c r="I334" s="113"/>
      <c r="J334" s="113"/>
      <c r="K334" s="113"/>
      <c r="L334" s="113"/>
      <c r="M334" s="113"/>
    </row>
    <row r="335" spans="4:13">
      <c r="D335" s="95"/>
      <c r="E335" s="95"/>
      <c r="F335" s="95"/>
      <c r="G335" s="113"/>
      <c r="H335" s="113"/>
      <c r="I335" s="113"/>
      <c r="J335" s="113"/>
      <c r="K335" s="113"/>
      <c r="L335" s="113"/>
      <c r="M335" s="113"/>
    </row>
    <row r="336" spans="4:13">
      <c r="D336" s="95"/>
      <c r="E336" s="95"/>
      <c r="F336" s="95"/>
      <c r="G336" s="113"/>
      <c r="H336" s="113"/>
      <c r="I336" s="113"/>
      <c r="J336" s="113"/>
      <c r="K336" s="113"/>
      <c r="L336" s="113"/>
      <c r="M336" s="113"/>
    </row>
    <row r="337" spans="4:13">
      <c r="D337" s="95"/>
      <c r="E337" s="95"/>
      <c r="F337" s="95"/>
      <c r="G337" s="113"/>
      <c r="H337" s="113"/>
      <c r="I337" s="113"/>
      <c r="J337" s="113"/>
      <c r="K337" s="113"/>
      <c r="L337" s="113"/>
      <c r="M337" s="113"/>
    </row>
    <row r="338" spans="4:13">
      <c r="D338" s="95"/>
      <c r="E338" s="95"/>
      <c r="F338" s="95"/>
      <c r="G338" s="113"/>
      <c r="H338" s="113"/>
      <c r="I338" s="113"/>
      <c r="J338" s="113"/>
      <c r="K338" s="113"/>
      <c r="L338" s="113"/>
      <c r="M338" s="113"/>
    </row>
    <row r="339" spans="4:13">
      <c r="D339" s="95"/>
      <c r="E339" s="95"/>
      <c r="F339" s="95"/>
      <c r="G339" s="113"/>
      <c r="H339" s="113"/>
      <c r="I339" s="113"/>
      <c r="J339" s="113"/>
      <c r="K339" s="113"/>
      <c r="L339" s="113"/>
      <c r="M339" s="113"/>
    </row>
    <row r="340" spans="4:13">
      <c r="D340" s="95"/>
      <c r="E340" s="95"/>
      <c r="F340" s="95"/>
      <c r="G340" s="113"/>
      <c r="H340" s="113"/>
      <c r="I340" s="113"/>
      <c r="J340" s="113"/>
      <c r="K340" s="113"/>
      <c r="L340" s="113"/>
      <c r="M340" s="113"/>
    </row>
    <row r="341" spans="4:13">
      <c r="D341" s="95"/>
      <c r="E341" s="95"/>
      <c r="F341" s="95"/>
      <c r="G341" s="113"/>
      <c r="H341" s="113"/>
      <c r="I341" s="113"/>
      <c r="J341" s="113"/>
      <c r="K341" s="113"/>
      <c r="L341" s="113"/>
      <c r="M341" s="113"/>
    </row>
    <row r="342" spans="4:13">
      <c r="D342" s="95"/>
      <c r="E342" s="95"/>
      <c r="F342" s="95"/>
      <c r="G342" s="113"/>
      <c r="H342" s="113"/>
      <c r="I342" s="113"/>
      <c r="J342" s="113"/>
      <c r="K342" s="113"/>
      <c r="L342" s="113"/>
      <c r="M342" s="113"/>
    </row>
    <row r="343" spans="4:13">
      <c r="D343" s="95"/>
      <c r="E343" s="95"/>
      <c r="F343" s="95"/>
      <c r="G343" s="113"/>
      <c r="H343" s="113"/>
      <c r="I343" s="113"/>
      <c r="J343" s="113"/>
      <c r="K343" s="113"/>
      <c r="L343" s="113"/>
      <c r="M343" s="113"/>
    </row>
    <row r="344" spans="4:13">
      <c r="D344" s="95"/>
      <c r="E344" s="95"/>
      <c r="F344" s="95"/>
      <c r="G344" s="113"/>
      <c r="H344" s="113"/>
      <c r="I344" s="113"/>
      <c r="J344" s="113"/>
      <c r="K344" s="113"/>
      <c r="L344" s="113"/>
      <c r="M344" s="113"/>
    </row>
    <row r="345" spans="4:13">
      <c r="D345" s="95"/>
      <c r="E345" s="95"/>
      <c r="F345" s="95"/>
      <c r="G345" s="113"/>
      <c r="H345" s="113"/>
      <c r="I345" s="113"/>
      <c r="J345" s="113"/>
      <c r="K345" s="113"/>
      <c r="L345" s="113"/>
      <c r="M345" s="113"/>
    </row>
    <row r="346" spans="4:13">
      <c r="D346" s="95"/>
      <c r="E346" s="95"/>
      <c r="F346" s="95"/>
      <c r="G346" s="113"/>
      <c r="H346" s="113"/>
      <c r="I346" s="113"/>
      <c r="J346" s="113"/>
      <c r="K346" s="113"/>
      <c r="L346" s="113"/>
      <c r="M346" s="113"/>
    </row>
    <row r="347" spans="4:13">
      <c r="D347" s="95"/>
      <c r="E347" s="95"/>
      <c r="F347" s="95"/>
      <c r="G347" s="113"/>
      <c r="H347" s="113"/>
      <c r="I347" s="113"/>
      <c r="J347" s="113"/>
      <c r="K347" s="113"/>
      <c r="L347" s="113"/>
      <c r="M347" s="113"/>
    </row>
    <row r="348" spans="4:13">
      <c r="D348" s="95"/>
      <c r="E348" s="95"/>
      <c r="F348" s="95"/>
      <c r="G348" s="113"/>
      <c r="H348" s="113"/>
      <c r="I348" s="113"/>
      <c r="J348" s="113"/>
      <c r="K348" s="113"/>
      <c r="L348" s="113"/>
      <c r="M348" s="113"/>
    </row>
    <row r="349" spans="4:13">
      <c r="D349" s="95"/>
      <c r="E349" s="95"/>
      <c r="F349" s="95"/>
      <c r="G349" s="113"/>
      <c r="H349" s="113"/>
      <c r="I349" s="113"/>
      <c r="J349" s="113"/>
      <c r="K349" s="113"/>
      <c r="L349" s="113"/>
      <c r="M349" s="113"/>
    </row>
    <row r="350" spans="4:13">
      <c r="D350" s="95"/>
      <c r="E350" s="95"/>
      <c r="F350" s="95"/>
      <c r="G350" s="113"/>
      <c r="H350" s="113"/>
      <c r="I350" s="113"/>
      <c r="J350" s="113"/>
      <c r="K350" s="113"/>
      <c r="L350" s="113"/>
      <c r="M350" s="113"/>
    </row>
    <row r="351" spans="4:13">
      <c r="D351" s="95"/>
      <c r="E351" s="95"/>
      <c r="F351" s="95"/>
      <c r="G351" s="113"/>
      <c r="H351" s="113"/>
      <c r="I351" s="113"/>
      <c r="J351" s="113"/>
      <c r="K351" s="113"/>
      <c r="L351" s="113"/>
      <c r="M351" s="113"/>
    </row>
    <row r="352" spans="4:13">
      <c r="D352" s="95"/>
      <c r="E352" s="95"/>
      <c r="F352" s="95"/>
      <c r="G352" s="113"/>
      <c r="H352" s="113"/>
      <c r="I352" s="113"/>
      <c r="J352" s="113"/>
      <c r="K352" s="113"/>
      <c r="L352" s="113"/>
      <c r="M352" s="113"/>
    </row>
    <row r="353" spans="4:13">
      <c r="D353" s="95"/>
      <c r="E353" s="95"/>
      <c r="F353" s="95"/>
      <c r="G353" s="113"/>
      <c r="H353" s="113"/>
      <c r="I353" s="113"/>
      <c r="J353" s="113"/>
      <c r="K353" s="113"/>
      <c r="L353" s="113"/>
      <c r="M353" s="113"/>
    </row>
    <row r="354" spans="4:13">
      <c r="D354" s="95"/>
      <c r="E354" s="95"/>
      <c r="F354" s="95"/>
      <c r="G354" s="113"/>
      <c r="H354" s="113"/>
      <c r="I354" s="113"/>
      <c r="J354" s="113"/>
      <c r="K354" s="113"/>
      <c r="L354" s="113"/>
      <c r="M354" s="113"/>
    </row>
    <row r="355" spans="4:13">
      <c r="D355" s="95"/>
      <c r="E355" s="95"/>
      <c r="F355" s="95"/>
      <c r="G355" s="113"/>
      <c r="H355" s="113"/>
      <c r="I355" s="113"/>
      <c r="J355" s="113"/>
      <c r="K355" s="113"/>
      <c r="L355" s="113"/>
      <c r="M355" s="113"/>
    </row>
    <row r="356" spans="4:13">
      <c r="D356" s="95"/>
      <c r="E356" s="95"/>
      <c r="F356" s="95"/>
      <c r="G356" s="113"/>
      <c r="H356" s="113"/>
      <c r="I356" s="113"/>
      <c r="J356" s="113"/>
      <c r="K356" s="113"/>
      <c r="L356" s="113"/>
      <c r="M356" s="113"/>
    </row>
    <row r="357" spans="4:13">
      <c r="D357" s="95"/>
      <c r="E357" s="95"/>
      <c r="F357" s="95"/>
      <c r="G357" s="113"/>
      <c r="H357" s="113"/>
      <c r="I357" s="113"/>
      <c r="J357" s="113"/>
      <c r="K357" s="113"/>
      <c r="L357" s="113"/>
      <c r="M357" s="113"/>
    </row>
    <row r="358" spans="4:13">
      <c r="D358" s="95"/>
      <c r="E358" s="95"/>
      <c r="F358" s="95"/>
      <c r="G358" s="113"/>
      <c r="H358" s="113"/>
      <c r="I358" s="113"/>
      <c r="J358" s="113"/>
      <c r="K358" s="113"/>
      <c r="L358" s="113"/>
      <c r="M358" s="113"/>
    </row>
    <row r="359" spans="4:13">
      <c r="D359" s="95"/>
      <c r="E359" s="95"/>
      <c r="F359" s="95"/>
      <c r="G359" s="113"/>
      <c r="H359" s="113"/>
      <c r="I359" s="113"/>
      <c r="J359" s="113"/>
      <c r="K359" s="113"/>
      <c r="L359" s="113"/>
      <c r="M359" s="113"/>
    </row>
    <row r="360" spans="4:13">
      <c r="D360" s="95"/>
      <c r="E360" s="95"/>
      <c r="F360" s="95"/>
      <c r="G360" s="113"/>
      <c r="H360" s="113"/>
      <c r="I360" s="113"/>
      <c r="J360" s="113"/>
      <c r="K360" s="113"/>
      <c r="L360" s="113"/>
      <c r="M360" s="113"/>
    </row>
    <row r="361" spans="4:13">
      <c r="D361" s="95"/>
      <c r="E361" s="95"/>
      <c r="F361" s="95"/>
      <c r="G361" s="113"/>
      <c r="H361" s="113"/>
      <c r="I361" s="113"/>
      <c r="J361" s="113"/>
      <c r="K361" s="113"/>
      <c r="L361" s="113"/>
      <c r="M361" s="113"/>
    </row>
    <row r="362" spans="4:13">
      <c r="D362" s="95"/>
      <c r="E362" s="95"/>
      <c r="F362" s="95"/>
      <c r="G362" s="113"/>
      <c r="H362" s="113"/>
      <c r="I362" s="113"/>
      <c r="J362" s="113"/>
      <c r="K362" s="113"/>
      <c r="L362" s="113"/>
      <c r="M362" s="113"/>
    </row>
    <row r="363" spans="4:13">
      <c r="D363" s="95"/>
      <c r="E363" s="95"/>
      <c r="F363" s="95"/>
      <c r="G363" s="113"/>
      <c r="H363" s="113"/>
      <c r="I363" s="113"/>
      <c r="J363" s="113"/>
      <c r="K363" s="113"/>
      <c r="L363" s="113"/>
      <c r="M363" s="113"/>
    </row>
    <row r="364" spans="4:13">
      <c r="D364" s="95"/>
      <c r="E364" s="95"/>
      <c r="F364" s="95"/>
      <c r="G364" s="113"/>
      <c r="H364" s="113"/>
      <c r="I364" s="113"/>
      <c r="J364" s="113"/>
      <c r="K364" s="113"/>
      <c r="L364" s="113"/>
      <c r="M364" s="113"/>
    </row>
    <row r="365" spans="4:13">
      <c r="D365" s="95"/>
      <c r="E365" s="95"/>
      <c r="F365" s="95"/>
      <c r="G365" s="113"/>
      <c r="H365" s="113"/>
      <c r="I365" s="113"/>
      <c r="J365" s="113"/>
      <c r="K365" s="113"/>
      <c r="L365" s="113"/>
      <c r="M365" s="113"/>
    </row>
    <row r="366" spans="4:13">
      <c r="D366" s="95"/>
      <c r="E366" s="95"/>
      <c r="F366" s="95"/>
      <c r="G366" s="113"/>
      <c r="H366" s="113"/>
      <c r="I366" s="113"/>
      <c r="J366" s="113"/>
      <c r="K366" s="113"/>
      <c r="L366" s="113"/>
      <c r="M366" s="113"/>
    </row>
    <row r="367" spans="4:13">
      <c r="D367" s="95"/>
      <c r="E367" s="95"/>
      <c r="F367" s="95"/>
      <c r="G367" s="113"/>
      <c r="H367" s="113"/>
      <c r="I367" s="113"/>
      <c r="J367" s="113"/>
      <c r="K367" s="113"/>
      <c r="L367" s="113"/>
      <c r="M367" s="113"/>
    </row>
    <row r="368" spans="4:13">
      <c r="D368" s="95"/>
      <c r="E368" s="95"/>
      <c r="F368" s="95"/>
      <c r="G368" s="113"/>
      <c r="H368" s="113"/>
      <c r="I368" s="113"/>
      <c r="J368" s="113"/>
      <c r="K368" s="113"/>
      <c r="L368" s="113"/>
      <c r="M368" s="113"/>
    </row>
    <row r="369" spans="4:13">
      <c r="D369" s="95"/>
      <c r="E369" s="95"/>
      <c r="F369" s="95"/>
      <c r="G369" s="113"/>
      <c r="H369" s="113"/>
      <c r="I369" s="113"/>
      <c r="J369" s="113"/>
      <c r="K369" s="113"/>
      <c r="L369" s="113"/>
      <c r="M369" s="113"/>
    </row>
    <row r="370" spans="4:13">
      <c r="D370" s="95"/>
      <c r="E370" s="95"/>
      <c r="F370" s="95"/>
      <c r="G370" s="113"/>
      <c r="H370" s="113"/>
      <c r="I370" s="113"/>
      <c r="J370" s="113"/>
      <c r="K370" s="113"/>
      <c r="L370" s="113"/>
      <c r="M370" s="113"/>
    </row>
    <row r="371" spans="4:13">
      <c r="D371" s="95"/>
      <c r="E371" s="95"/>
      <c r="F371" s="95"/>
      <c r="G371" s="113"/>
      <c r="H371" s="113"/>
      <c r="I371" s="113"/>
      <c r="J371" s="113"/>
      <c r="K371" s="113"/>
      <c r="L371" s="113"/>
      <c r="M371" s="113"/>
    </row>
    <row r="372" spans="4:13">
      <c r="D372" s="95"/>
      <c r="E372" s="95"/>
      <c r="F372" s="95"/>
      <c r="G372" s="113"/>
      <c r="H372" s="113"/>
      <c r="I372" s="113"/>
      <c r="J372" s="113"/>
      <c r="K372" s="113"/>
      <c r="L372" s="113"/>
      <c r="M372" s="113"/>
    </row>
    <row r="373" spans="4:13">
      <c r="D373" s="95"/>
      <c r="E373" s="95"/>
      <c r="F373" s="95"/>
      <c r="G373" s="113"/>
      <c r="H373" s="113"/>
      <c r="I373" s="113"/>
      <c r="J373" s="113"/>
      <c r="K373" s="113"/>
      <c r="L373" s="113"/>
      <c r="M373" s="113"/>
    </row>
    <row r="374" spans="4:13">
      <c r="D374" s="95"/>
      <c r="E374" s="95"/>
      <c r="F374" s="95"/>
      <c r="G374" s="113"/>
      <c r="H374" s="113"/>
      <c r="I374" s="113"/>
      <c r="J374" s="113"/>
      <c r="K374" s="113"/>
      <c r="L374" s="113"/>
      <c r="M374" s="113"/>
    </row>
    <row r="375" spans="4:13">
      <c r="D375" s="95"/>
      <c r="E375" s="95"/>
      <c r="F375" s="95"/>
      <c r="G375" s="113"/>
      <c r="H375" s="113"/>
      <c r="I375" s="113"/>
      <c r="J375" s="113"/>
      <c r="K375" s="113"/>
      <c r="L375" s="113"/>
      <c r="M375" s="113"/>
    </row>
    <row r="376" spans="4:13">
      <c r="D376" s="95"/>
      <c r="E376" s="95"/>
      <c r="F376" s="95"/>
      <c r="G376" s="113"/>
      <c r="H376" s="113"/>
      <c r="I376" s="113"/>
      <c r="J376" s="113"/>
      <c r="K376" s="113"/>
      <c r="L376" s="113"/>
      <c r="M376" s="113"/>
    </row>
    <row r="377" spans="4:13">
      <c r="D377" s="95"/>
      <c r="E377" s="95"/>
      <c r="F377" s="95"/>
      <c r="G377" s="113"/>
      <c r="H377" s="113"/>
      <c r="I377" s="113"/>
      <c r="J377" s="113"/>
      <c r="K377" s="113"/>
      <c r="L377" s="113"/>
      <c r="M377" s="113"/>
    </row>
    <row r="378" spans="4:13">
      <c r="D378" s="95"/>
      <c r="E378" s="95"/>
      <c r="F378" s="95"/>
      <c r="G378" s="113"/>
      <c r="H378" s="113"/>
      <c r="I378" s="113"/>
      <c r="J378" s="113"/>
      <c r="K378" s="113"/>
      <c r="L378" s="113"/>
      <c r="M378" s="113"/>
    </row>
    <row r="379" spans="4:13">
      <c r="D379" s="95"/>
      <c r="E379" s="95"/>
      <c r="F379" s="95"/>
      <c r="G379" s="113"/>
      <c r="H379" s="113"/>
      <c r="I379" s="113"/>
      <c r="J379" s="113"/>
      <c r="K379" s="113"/>
      <c r="L379" s="113"/>
      <c r="M379" s="113"/>
    </row>
    <row r="380" spans="4:13">
      <c r="D380" s="95"/>
      <c r="E380" s="95"/>
      <c r="F380" s="95"/>
      <c r="G380" s="113"/>
      <c r="H380" s="113"/>
      <c r="I380" s="113"/>
      <c r="J380" s="113"/>
      <c r="K380" s="113"/>
      <c r="L380" s="113"/>
      <c r="M380" s="113"/>
    </row>
    <row r="381" spans="4:13">
      <c r="D381" s="95"/>
      <c r="E381" s="95"/>
      <c r="F381" s="95"/>
      <c r="G381" s="113"/>
      <c r="H381" s="113"/>
      <c r="I381" s="113"/>
      <c r="J381" s="113"/>
      <c r="K381" s="113"/>
      <c r="L381" s="113"/>
      <c r="M381" s="113"/>
    </row>
    <row r="382" spans="4:13">
      <c r="D382" s="95"/>
      <c r="E382" s="95"/>
      <c r="F382" s="95"/>
      <c r="G382" s="113"/>
      <c r="H382" s="113"/>
      <c r="I382" s="113"/>
      <c r="J382" s="113"/>
      <c r="K382" s="113"/>
      <c r="L382" s="113"/>
      <c r="M382" s="113"/>
    </row>
    <row r="383" spans="4:13">
      <c r="D383" s="95"/>
      <c r="E383" s="95"/>
      <c r="F383" s="95"/>
      <c r="G383" s="113"/>
      <c r="H383" s="113"/>
      <c r="I383" s="113"/>
      <c r="J383" s="113"/>
      <c r="K383" s="113"/>
      <c r="L383" s="113"/>
      <c r="M383" s="113"/>
    </row>
    <row r="384" spans="4:13">
      <c r="D384" s="95"/>
      <c r="E384" s="95"/>
      <c r="F384" s="95"/>
      <c r="G384" s="113"/>
      <c r="H384" s="113"/>
      <c r="I384" s="113"/>
      <c r="J384" s="113"/>
      <c r="K384" s="113"/>
      <c r="L384" s="113"/>
      <c r="M384" s="113"/>
    </row>
    <row r="385" spans="4:13">
      <c r="D385" s="95"/>
      <c r="E385" s="95"/>
      <c r="F385" s="95"/>
      <c r="G385" s="113"/>
      <c r="H385" s="113"/>
      <c r="I385" s="113"/>
      <c r="J385" s="113"/>
      <c r="K385" s="113"/>
      <c r="L385" s="113"/>
      <c r="M385" s="113"/>
    </row>
    <row r="386" spans="4:13">
      <c r="D386" s="95"/>
      <c r="E386" s="95"/>
      <c r="F386" s="95"/>
      <c r="G386" s="113"/>
      <c r="H386" s="113"/>
      <c r="I386" s="113"/>
      <c r="J386" s="113"/>
      <c r="K386" s="113"/>
      <c r="L386" s="113"/>
      <c r="M386" s="113"/>
    </row>
    <row r="387" spans="4:13">
      <c r="D387" s="95"/>
      <c r="E387" s="95"/>
      <c r="F387" s="95"/>
      <c r="G387" s="113"/>
      <c r="H387" s="113"/>
      <c r="I387" s="113"/>
      <c r="J387" s="113"/>
      <c r="K387" s="113"/>
      <c r="L387" s="113"/>
      <c r="M387" s="113"/>
    </row>
    <row r="388" spans="4:13">
      <c r="D388" s="95"/>
      <c r="E388" s="95"/>
      <c r="F388" s="95"/>
      <c r="G388" s="113"/>
      <c r="H388" s="113"/>
      <c r="I388" s="113"/>
      <c r="J388" s="113"/>
      <c r="K388" s="113"/>
      <c r="L388" s="113"/>
      <c r="M388" s="113"/>
    </row>
    <row r="389" spans="4:13">
      <c r="D389" s="95"/>
      <c r="E389" s="95"/>
      <c r="F389" s="95"/>
      <c r="G389" s="113"/>
      <c r="H389" s="113"/>
      <c r="I389" s="113"/>
      <c r="J389" s="113"/>
      <c r="K389" s="113"/>
      <c r="L389" s="113"/>
      <c r="M389" s="113"/>
    </row>
    <row r="390" spans="4:13">
      <c r="D390" s="95"/>
      <c r="E390" s="95"/>
      <c r="F390" s="95"/>
      <c r="G390" s="113"/>
      <c r="H390" s="113"/>
      <c r="I390" s="113"/>
      <c r="J390" s="113"/>
      <c r="K390" s="113"/>
      <c r="L390" s="113"/>
      <c r="M390" s="113"/>
    </row>
    <row r="391" spans="4:13">
      <c r="D391" s="95"/>
      <c r="E391" s="95"/>
      <c r="F391" s="95"/>
      <c r="G391" s="113"/>
      <c r="H391" s="113"/>
      <c r="I391" s="113"/>
      <c r="J391" s="113"/>
      <c r="K391" s="113"/>
      <c r="L391" s="113"/>
      <c r="M391" s="113"/>
    </row>
    <row r="392" spans="4:13">
      <c r="D392" s="95"/>
      <c r="E392" s="95"/>
      <c r="F392" s="95"/>
      <c r="G392" s="113"/>
      <c r="H392" s="113"/>
      <c r="I392" s="113"/>
      <c r="J392" s="113"/>
      <c r="K392" s="113"/>
      <c r="L392" s="113"/>
      <c r="M392" s="113"/>
    </row>
    <row r="393" spans="4:13">
      <c r="D393" s="95"/>
      <c r="E393" s="95"/>
      <c r="F393" s="95"/>
      <c r="G393" s="113"/>
      <c r="H393" s="113"/>
      <c r="I393" s="113"/>
      <c r="J393" s="113"/>
      <c r="K393" s="113"/>
      <c r="L393" s="113"/>
      <c r="M393" s="113"/>
    </row>
    <row r="394" spans="4:13">
      <c r="D394" s="95"/>
      <c r="E394" s="95"/>
      <c r="F394" s="95"/>
      <c r="G394" s="113"/>
      <c r="H394" s="113"/>
      <c r="I394" s="113"/>
      <c r="J394" s="113"/>
      <c r="K394" s="113"/>
      <c r="L394" s="113"/>
      <c r="M394" s="113"/>
    </row>
    <row r="395" spans="4:13">
      <c r="D395" s="95"/>
      <c r="E395" s="95"/>
      <c r="F395" s="95"/>
      <c r="G395" s="113"/>
      <c r="H395" s="113"/>
      <c r="I395" s="113"/>
      <c r="J395" s="113"/>
      <c r="K395" s="113"/>
      <c r="L395" s="113"/>
      <c r="M395" s="113"/>
    </row>
    <row r="396" spans="4:13">
      <c r="D396" s="95"/>
      <c r="E396" s="95"/>
      <c r="F396" s="95"/>
      <c r="G396" s="113"/>
      <c r="H396" s="113"/>
      <c r="I396" s="113"/>
      <c r="J396" s="113"/>
      <c r="K396" s="113"/>
      <c r="L396" s="113"/>
      <c r="M396" s="113"/>
    </row>
    <row r="397" spans="4:13">
      <c r="D397" s="95"/>
      <c r="E397" s="95"/>
      <c r="F397" s="95"/>
      <c r="G397" s="113"/>
      <c r="H397" s="113"/>
      <c r="I397" s="113"/>
      <c r="J397" s="113"/>
      <c r="K397" s="113"/>
      <c r="L397" s="113"/>
      <c r="M397" s="113"/>
    </row>
    <row r="398" spans="4:13">
      <c r="D398" s="95"/>
      <c r="E398" s="95"/>
      <c r="F398" s="95"/>
      <c r="G398" s="113"/>
      <c r="H398" s="113"/>
      <c r="I398" s="113"/>
      <c r="J398" s="113"/>
      <c r="K398" s="113"/>
      <c r="L398" s="113"/>
      <c r="M398" s="113"/>
    </row>
    <row r="399" spans="4:13">
      <c r="D399" s="95"/>
      <c r="E399" s="95"/>
      <c r="F399" s="95"/>
      <c r="G399" s="113"/>
      <c r="H399" s="113"/>
      <c r="I399" s="113"/>
      <c r="J399" s="113"/>
      <c r="K399" s="113"/>
      <c r="L399" s="113"/>
      <c r="M399" s="113"/>
    </row>
    <row r="400" spans="4:13">
      <c r="D400" s="95"/>
      <c r="E400" s="95"/>
      <c r="F400" s="95"/>
      <c r="G400" s="113"/>
      <c r="H400" s="113"/>
      <c r="I400" s="113"/>
      <c r="J400" s="113"/>
      <c r="K400" s="113"/>
      <c r="L400" s="113"/>
      <c r="M400" s="113"/>
    </row>
    <row r="401" spans="4:13">
      <c r="D401" s="95"/>
      <c r="E401" s="95"/>
      <c r="F401" s="95"/>
      <c r="G401" s="113"/>
      <c r="H401" s="113"/>
      <c r="I401" s="113"/>
      <c r="J401" s="113"/>
      <c r="K401" s="113"/>
      <c r="L401" s="113"/>
      <c r="M401" s="113"/>
    </row>
    <row r="402" spans="4:13">
      <c r="D402" s="95"/>
      <c r="E402" s="95"/>
      <c r="F402" s="95"/>
      <c r="G402" s="113"/>
      <c r="H402" s="113"/>
      <c r="I402" s="113"/>
      <c r="J402" s="113"/>
      <c r="K402" s="113"/>
      <c r="L402" s="113"/>
      <c r="M402" s="113"/>
    </row>
    <row r="403" spans="4:13">
      <c r="D403" s="95"/>
      <c r="E403" s="95"/>
      <c r="F403" s="95"/>
      <c r="G403" s="113"/>
      <c r="H403" s="113"/>
      <c r="I403" s="113"/>
      <c r="J403" s="113"/>
      <c r="K403" s="113"/>
      <c r="L403" s="113"/>
      <c r="M403" s="113"/>
    </row>
    <row r="404" spans="4:13">
      <c r="D404" s="95"/>
      <c r="E404" s="95"/>
      <c r="F404" s="95"/>
      <c r="G404" s="113"/>
      <c r="H404" s="113"/>
      <c r="I404" s="113"/>
      <c r="J404" s="113"/>
      <c r="K404" s="113"/>
      <c r="L404" s="113"/>
      <c r="M404" s="113"/>
    </row>
    <row r="405" spans="4:13">
      <c r="D405" s="95"/>
      <c r="E405" s="95"/>
      <c r="F405" s="95"/>
      <c r="G405" s="113"/>
      <c r="H405" s="113"/>
      <c r="I405" s="113"/>
      <c r="J405" s="113"/>
      <c r="K405" s="113"/>
      <c r="L405" s="113"/>
      <c r="M405" s="113"/>
    </row>
    <row r="406" spans="4:13">
      <c r="D406" s="95"/>
      <c r="E406" s="95"/>
      <c r="F406" s="95"/>
      <c r="G406" s="113"/>
      <c r="H406" s="113"/>
      <c r="I406" s="113"/>
      <c r="J406" s="113"/>
      <c r="K406" s="113"/>
      <c r="L406" s="113"/>
      <c r="M406" s="113"/>
    </row>
    <row r="407" spans="4:13">
      <c r="D407" s="95"/>
      <c r="E407" s="95"/>
      <c r="F407" s="95"/>
      <c r="G407" s="113"/>
      <c r="H407" s="113"/>
      <c r="I407" s="113"/>
      <c r="J407" s="113"/>
      <c r="K407" s="113"/>
      <c r="L407" s="113"/>
      <c r="M407" s="113"/>
    </row>
    <row r="408" spans="4:13">
      <c r="D408" s="95"/>
      <c r="E408" s="95"/>
      <c r="F408" s="95"/>
      <c r="G408" s="113"/>
      <c r="H408" s="113"/>
      <c r="I408" s="113"/>
      <c r="J408" s="113"/>
      <c r="K408" s="113"/>
      <c r="L408" s="113"/>
      <c r="M408" s="113"/>
    </row>
    <row r="409" spans="4:13">
      <c r="D409" s="95"/>
      <c r="E409" s="95"/>
      <c r="F409" s="95"/>
      <c r="G409" s="113"/>
      <c r="H409" s="113"/>
      <c r="I409" s="113"/>
      <c r="J409" s="113"/>
      <c r="K409" s="113"/>
      <c r="L409" s="113"/>
      <c r="M409" s="113"/>
    </row>
    <row r="410" spans="4:13">
      <c r="D410" s="95"/>
      <c r="E410" s="95"/>
      <c r="F410" s="95"/>
      <c r="G410" s="113"/>
      <c r="H410" s="113"/>
      <c r="I410" s="113"/>
      <c r="J410" s="113"/>
      <c r="K410" s="113"/>
      <c r="L410" s="113"/>
      <c r="M410" s="113"/>
    </row>
    <row r="411" spans="4:13">
      <c r="D411" s="95"/>
      <c r="E411" s="95"/>
      <c r="F411" s="95"/>
      <c r="G411" s="113"/>
      <c r="H411" s="113"/>
      <c r="I411" s="113"/>
      <c r="J411" s="113"/>
      <c r="K411" s="113"/>
      <c r="L411" s="113"/>
      <c r="M411" s="113"/>
    </row>
    <row r="412" spans="4:13">
      <c r="D412" s="95"/>
      <c r="E412" s="95"/>
      <c r="F412" s="95"/>
      <c r="G412" s="113"/>
      <c r="H412" s="113"/>
      <c r="I412" s="113"/>
      <c r="J412" s="113"/>
      <c r="K412" s="113"/>
      <c r="L412" s="113"/>
      <c r="M412" s="113"/>
    </row>
    <row r="413" spans="4:13">
      <c r="D413" s="95"/>
      <c r="E413" s="95"/>
      <c r="F413" s="95"/>
      <c r="G413" s="113"/>
      <c r="H413" s="113"/>
      <c r="I413" s="113"/>
      <c r="J413" s="113"/>
      <c r="K413" s="113"/>
      <c r="L413" s="113"/>
      <c r="M413" s="113"/>
    </row>
    <row r="414" spans="4:13">
      <c r="D414" s="95"/>
      <c r="E414" s="95"/>
      <c r="F414" s="95"/>
      <c r="G414" s="113"/>
      <c r="H414" s="113"/>
      <c r="I414" s="113"/>
      <c r="J414" s="113"/>
      <c r="K414" s="113"/>
      <c r="L414" s="113"/>
      <c r="M414" s="113"/>
    </row>
    <row r="415" spans="4:13">
      <c r="D415" s="95"/>
      <c r="E415" s="95"/>
      <c r="F415" s="95"/>
      <c r="G415" s="113"/>
      <c r="H415" s="113"/>
      <c r="I415" s="113"/>
      <c r="J415" s="113"/>
      <c r="K415" s="113"/>
      <c r="L415" s="113"/>
      <c r="M415" s="113"/>
    </row>
    <row r="416" spans="4:13">
      <c r="D416" s="95"/>
      <c r="E416" s="95"/>
      <c r="F416" s="95"/>
      <c r="G416" s="113"/>
      <c r="H416" s="113"/>
      <c r="I416" s="113"/>
      <c r="J416" s="113"/>
      <c r="K416" s="113"/>
      <c r="L416" s="113"/>
      <c r="M416" s="113"/>
    </row>
    <row r="417" spans="4:13">
      <c r="D417" s="95"/>
      <c r="E417" s="95"/>
      <c r="F417" s="95"/>
      <c r="G417" s="113"/>
      <c r="H417" s="113"/>
      <c r="I417" s="113"/>
      <c r="J417" s="113"/>
      <c r="K417" s="113"/>
      <c r="L417" s="113"/>
      <c r="M417" s="113"/>
    </row>
    <row r="418" spans="4:13">
      <c r="D418" s="95"/>
      <c r="E418" s="95"/>
      <c r="F418" s="95"/>
      <c r="G418" s="113"/>
      <c r="H418" s="113"/>
      <c r="I418" s="113"/>
      <c r="J418" s="113"/>
      <c r="K418" s="113"/>
      <c r="L418" s="113"/>
      <c r="M418" s="113"/>
    </row>
    <row r="419" spans="4:13">
      <c r="D419" s="95"/>
      <c r="E419" s="95"/>
      <c r="F419" s="95"/>
      <c r="G419" s="113"/>
      <c r="H419" s="113"/>
      <c r="I419" s="113"/>
      <c r="J419" s="113"/>
      <c r="K419" s="113"/>
      <c r="L419" s="113"/>
      <c r="M419" s="113"/>
    </row>
    <row r="420" spans="4:13">
      <c r="D420" s="95"/>
      <c r="E420" s="95"/>
      <c r="F420" s="95"/>
      <c r="G420" s="113"/>
      <c r="H420" s="113"/>
      <c r="I420" s="113"/>
      <c r="J420" s="113"/>
      <c r="K420" s="113"/>
      <c r="L420" s="113"/>
      <c r="M420" s="113"/>
    </row>
    <row r="421" spans="4:13">
      <c r="D421" s="95"/>
      <c r="E421" s="95"/>
      <c r="F421" s="95"/>
      <c r="G421" s="113"/>
      <c r="H421" s="113"/>
      <c r="I421" s="113"/>
      <c r="J421" s="113"/>
      <c r="K421" s="113"/>
      <c r="L421" s="113"/>
      <c r="M421" s="113"/>
    </row>
    <row r="422" spans="4:13">
      <c r="D422" s="95"/>
      <c r="E422" s="95"/>
      <c r="F422" s="95"/>
      <c r="G422" s="113"/>
      <c r="H422" s="113"/>
      <c r="I422" s="113"/>
      <c r="J422" s="113"/>
      <c r="K422" s="113"/>
      <c r="L422" s="113"/>
      <c r="M422" s="113"/>
    </row>
    <row r="423" spans="4:13">
      <c r="D423" s="95"/>
      <c r="E423" s="95"/>
      <c r="F423" s="95"/>
      <c r="G423" s="113"/>
      <c r="H423" s="113"/>
      <c r="I423" s="113"/>
      <c r="J423" s="113"/>
      <c r="K423" s="113"/>
      <c r="L423" s="113"/>
      <c r="M423" s="113"/>
    </row>
    <row r="424" spans="4:13">
      <c r="D424" s="95"/>
      <c r="E424" s="95"/>
      <c r="F424" s="95"/>
      <c r="G424" s="113"/>
      <c r="H424" s="113"/>
      <c r="I424" s="113"/>
      <c r="J424" s="113"/>
      <c r="K424" s="113"/>
      <c r="L424" s="113"/>
      <c r="M424" s="113"/>
    </row>
    <row r="425" spans="4:13">
      <c r="D425" s="95"/>
      <c r="E425" s="95"/>
      <c r="F425" s="95"/>
      <c r="G425" s="113"/>
      <c r="H425" s="113"/>
      <c r="I425" s="113"/>
      <c r="J425" s="113"/>
      <c r="K425" s="113"/>
      <c r="L425" s="113"/>
      <c r="M425" s="113"/>
    </row>
    <row r="426" spans="4:13">
      <c r="D426" s="95"/>
      <c r="E426" s="95"/>
      <c r="F426" s="95"/>
      <c r="G426" s="113"/>
      <c r="H426" s="113"/>
      <c r="I426" s="113"/>
      <c r="J426" s="113"/>
      <c r="K426" s="113"/>
      <c r="L426" s="113"/>
      <c r="M426" s="113"/>
    </row>
    <row r="427" spans="4:13">
      <c r="D427" s="95"/>
      <c r="E427" s="95"/>
      <c r="F427" s="95"/>
      <c r="G427" s="113"/>
      <c r="H427" s="113"/>
      <c r="I427" s="113"/>
      <c r="J427" s="113"/>
      <c r="K427" s="113"/>
      <c r="L427" s="113"/>
      <c r="M427" s="113"/>
    </row>
    <row r="428" spans="4:13">
      <c r="D428" s="95"/>
      <c r="E428" s="95"/>
      <c r="F428" s="95"/>
      <c r="G428" s="113"/>
      <c r="H428" s="113"/>
      <c r="I428" s="113"/>
      <c r="J428" s="113"/>
      <c r="K428" s="113"/>
      <c r="L428" s="113"/>
      <c r="M428" s="113"/>
    </row>
    <row r="429" spans="4:13">
      <c r="D429" s="95"/>
      <c r="E429" s="95"/>
      <c r="F429" s="95"/>
      <c r="G429" s="113"/>
      <c r="H429" s="113"/>
      <c r="I429" s="113"/>
      <c r="J429" s="113"/>
      <c r="K429" s="113"/>
      <c r="L429" s="113"/>
      <c r="M429" s="113"/>
    </row>
    <row r="430" spans="4:13">
      <c r="D430" s="95"/>
      <c r="E430" s="95"/>
      <c r="F430" s="95"/>
      <c r="G430" s="113"/>
      <c r="H430" s="113"/>
      <c r="I430" s="113"/>
      <c r="J430" s="113"/>
      <c r="K430" s="113"/>
      <c r="L430" s="113"/>
      <c r="M430" s="113"/>
    </row>
    <row r="431" spans="4:13">
      <c r="D431" s="95"/>
      <c r="E431" s="95"/>
      <c r="F431" s="95"/>
      <c r="G431" s="113"/>
      <c r="H431" s="113"/>
      <c r="I431" s="113"/>
      <c r="J431" s="113"/>
      <c r="K431" s="113"/>
      <c r="L431" s="113"/>
      <c r="M431" s="113"/>
    </row>
    <row r="432" spans="4:13">
      <c r="D432" s="95"/>
      <c r="E432" s="95"/>
      <c r="F432" s="95"/>
      <c r="G432" s="113"/>
      <c r="H432" s="113"/>
      <c r="I432" s="113"/>
      <c r="J432" s="113"/>
      <c r="K432" s="113"/>
      <c r="L432" s="113"/>
      <c r="M432" s="113"/>
    </row>
    <row r="433" spans="4:13">
      <c r="D433" s="95"/>
      <c r="E433" s="95"/>
      <c r="F433" s="95"/>
      <c r="G433" s="113"/>
      <c r="H433" s="113"/>
      <c r="I433" s="113"/>
      <c r="J433" s="113"/>
      <c r="K433" s="113"/>
      <c r="L433" s="113"/>
      <c r="M433" s="113"/>
    </row>
    <row r="434" spans="4:13">
      <c r="D434" s="95"/>
      <c r="E434" s="95"/>
      <c r="F434" s="95"/>
      <c r="G434" s="113"/>
      <c r="H434" s="113"/>
      <c r="I434" s="113"/>
      <c r="J434" s="113"/>
      <c r="K434" s="113"/>
      <c r="L434" s="113"/>
      <c r="M434" s="113"/>
    </row>
    <row r="435" spans="4:13">
      <c r="D435" s="95"/>
      <c r="E435" s="95"/>
      <c r="F435" s="95"/>
      <c r="G435" s="113"/>
      <c r="H435" s="113"/>
      <c r="I435" s="113"/>
      <c r="J435" s="113"/>
      <c r="K435" s="113"/>
      <c r="L435" s="113"/>
      <c r="M435" s="113"/>
    </row>
    <row r="436" spans="4:13">
      <c r="D436" s="95"/>
      <c r="E436" s="95"/>
      <c r="F436" s="95"/>
      <c r="G436" s="113"/>
    </row>
    <row r="437" spans="4:13">
      <c r="D437" s="95"/>
      <c r="E437" s="95"/>
      <c r="F437" s="95"/>
      <c r="G437" s="113"/>
    </row>
    <row r="438" spans="4:13">
      <c r="D438" s="95"/>
      <c r="E438" s="95"/>
      <c r="F438" s="95"/>
      <c r="G438" s="113"/>
    </row>
    <row r="439" spans="4:13">
      <c r="D439" s="95"/>
      <c r="E439" s="95"/>
      <c r="F439" s="95"/>
      <c r="G439" s="113"/>
    </row>
    <row r="440" spans="4:13">
      <c r="D440" s="95"/>
      <c r="E440" s="95"/>
      <c r="F440" s="95"/>
      <c r="G440" s="113"/>
    </row>
    <row r="441" spans="4:13">
      <c r="D441" s="95"/>
      <c r="E441" s="95"/>
      <c r="F441" s="95"/>
      <c r="G441" s="113"/>
    </row>
    <row r="442" spans="4:13">
      <c r="D442" s="95"/>
      <c r="E442" s="95"/>
      <c r="F442" s="95"/>
      <c r="G442" s="113"/>
    </row>
    <row r="443" spans="4:13">
      <c r="D443" s="95"/>
      <c r="E443" s="95"/>
      <c r="F443" s="95"/>
      <c r="G443" s="113"/>
    </row>
    <row r="444" spans="4:13">
      <c r="D444" s="95"/>
      <c r="E444" s="95"/>
      <c r="F444" s="95"/>
      <c r="G444" s="113"/>
    </row>
    <row r="445" spans="4:13">
      <c r="D445" s="95"/>
      <c r="E445" s="95"/>
      <c r="F445" s="95"/>
      <c r="G445" s="113"/>
    </row>
    <row r="446" spans="4:13">
      <c r="D446" s="95"/>
      <c r="E446" s="95"/>
      <c r="F446" s="95"/>
      <c r="G446" s="113"/>
    </row>
    <row r="447" spans="4:13">
      <c r="D447" s="95"/>
      <c r="E447" s="95"/>
      <c r="F447" s="95"/>
      <c r="G447" s="113"/>
    </row>
    <row r="448" spans="4:13">
      <c r="D448" s="95"/>
      <c r="E448" s="95"/>
      <c r="F448" s="95"/>
      <c r="G448" s="113"/>
    </row>
    <row r="449" spans="4:7">
      <c r="D449" s="95"/>
      <c r="E449" s="95"/>
      <c r="F449" s="95"/>
      <c r="G449" s="113"/>
    </row>
    <row r="450" spans="4:7">
      <c r="D450" s="95"/>
      <c r="E450" s="95"/>
      <c r="F450" s="95"/>
      <c r="G450" s="113"/>
    </row>
    <row r="451" spans="4:7">
      <c r="D451" s="95"/>
      <c r="E451" s="95"/>
      <c r="F451" s="95"/>
      <c r="G451" s="113"/>
    </row>
    <row r="452" spans="4:7">
      <c r="D452" s="95"/>
      <c r="E452" s="95"/>
      <c r="F452" s="95"/>
      <c r="G452" s="113"/>
    </row>
    <row r="453" spans="4:7">
      <c r="D453" s="95"/>
      <c r="E453" s="95"/>
      <c r="F453" s="95"/>
      <c r="G453" s="113"/>
    </row>
    <row r="454" spans="4:7">
      <c r="D454" s="95"/>
      <c r="E454" s="95"/>
      <c r="F454" s="95"/>
      <c r="G454" s="113"/>
    </row>
    <row r="455" spans="4:7">
      <c r="D455" s="95"/>
      <c r="E455" s="95"/>
      <c r="F455" s="95"/>
      <c r="G455" s="113"/>
    </row>
    <row r="456" spans="4:7">
      <c r="D456" s="95"/>
      <c r="E456" s="95"/>
      <c r="F456" s="95"/>
      <c r="G456" s="113"/>
    </row>
    <row r="457" spans="4:7">
      <c r="D457" s="95"/>
      <c r="E457" s="95"/>
      <c r="F457" s="95"/>
      <c r="G457" s="113"/>
    </row>
    <row r="458" spans="4:7">
      <c r="D458" s="95"/>
      <c r="E458" s="95"/>
      <c r="F458" s="95"/>
      <c r="G458" s="113"/>
    </row>
    <row r="459" spans="4:7">
      <c r="D459" s="95"/>
      <c r="E459" s="95"/>
      <c r="F459" s="95"/>
      <c r="G459" s="113"/>
    </row>
    <row r="460" spans="4:7">
      <c r="D460" s="95"/>
      <c r="E460" s="95"/>
      <c r="F460" s="95"/>
      <c r="G460" s="113"/>
    </row>
    <row r="461" spans="4:7">
      <c r="D461" s="95"/>
      <c r="E461" s="95"/>
      <c r="F461" s="95"/>
      <c r="G461" s="113"/>
    </row>
    <row r="462" spans="4:7">
      <c r="D462" s="95"/>
      <c r="E462" s="95"/>
      <c r="F462" s="95"/>
      <c r="G462" s="113"/>
    </row>
    <row r="463" spans="4:7">
      <c r="D463" s="95"/>
      <c r="E463" s="95"/>
      <c r="F463" s="95"/>
      <c r="G463" s="113"/>
    </row>
    <row r="464" spans="4:7">
      <c r="D464" s="95"/>
      <c r="E464" s="95"/>
      <c r="F464" s="95"/>
      <c r="G464" s="113"/>
    </row>
    <row r="465" spans="4:7">
      <c r="D465" s="95"/>
      <c r="E465" s="95"/>
      <c r="F465" s="95"/>
      <c r="G465" s="113"/>
    </row>
    <row r="466" spans="4:7">
      <c r="D466" s="95"/>
      <c r="E466" s="95"/>
      <c r="F466" s="95"/>
      <c r="G466" s="113"/>
    </row>
    <row r="467" spans="4:7">
      <c r="D467" s="95"/>
      <c r="E467" s="95"/>
      <c r="F467" s="95"/>
      <c r="G467" s="113"/>
    </row>
    <row r="468" spans="4:7">
      <c r="D468" s="95"/>
      <c r="E468" s="95"/>
      <c r="F468" s="95"/>
      <c r="G468" s="113"/>
    </row>
    <row r="469" spans="4:7">
      <c r="D469" s="95"/>
      <c r="E469" s="95"/>
      <c r="F469" s="95"/>
      <c r="G469" s="113"/>
    </row>
    <row r="470" spans="4:7">
      <c r="D470" s="95"/>
      <c r="E470" s="95"/>
      <c r="F470" s="95"/>
      <c r="G470" s="113"/>
    </row>
    <row r="471" spans="4:7">
      <c r="D471" s="95"/>
      <c r="E471" s="95"/>
      <c r="F471" s="95"/>
      <c r="G471" s="113"/>
    </row>
    <row r="472" spans="4:7">
      <c r="D472" s="95"/>
      <c r="E472" s="95"/>
      <c r="F472" s="95"/>
      <c r="G472" s="113"/>
    </row>
    <row r="473" spans="4:7">
      <c r="D473" s="95"/>
      <c r="E473" s="95"/>
      <c r="F473" s="95"/>
      <c r="G473" s="113"/>
    </row>
    <row r="474" spans="4:7">
      <c r="D474" s="95"/>
      <c r="E474" s="95"/>
      <c r="F474" s="95"/>
      <c r="G474" s="113"/>
    </row>
    <row r="475" spans="4:7">
      <c r="D475" s="95"/>
      <c r="E475" s="95"/>
      <c r="F475" s="95"/>
      <c r="G475" s="113"/>
    </row>
    <row r="476" spans="4:7">
      <c r="D476" s="95"/>
      <c r="E476" s="95"/>
      <c r="F476" s="95"/>
      <c r="G476" s="113"/>
    </row>
    <row r="477" spans="4:7">
      <c r="D477" s="95"/>
      <c r="E477" s="95"/>
      <c r="F477" s="95"/>
      <c r="G477" s="113"/>
    </row>
    <row r="478" spans="4:7">
      <c r="D478" s="95"/>
      <c r="E478" s="95"/>
      <c r="F478" s="95"/>
      <c r="G478" s="113"/>
    </row>
    <row r="479" spans="4:7">
      <c r="D479" s="95"/>
      <c r="E479" s="95"/>
      <c r="F479" s="95"/>
      <c r="G479" s="113"/>
    </row>
    <row r="480" spans="4:7">
      <c r="D480" s="95"/>
      <c r="E480" s="95"/>
      <c r="F480" s="95"/>
      <c r="G480" s="113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7">
    <mergeCell ref="A1:B1"/>
    <mergeCell ref="B5:C8"/>
    <mergeCell ref="A3:F3"/>
    <mergeCell ref="A5:A8"/>
    <mergeCell ref="D5:F5"/>
    <mergeCell ref="D6:D7"/>
    <mergeCell ref="E6:E7"/>
    <mergeCell ref="F6:F7"/>
    <mergeCell ref="D91:D92"/>
    <mergeCell ref="E91:E92"/>
    <mergeCell ref="F91:F92"/>
    <mergeCell ref="D46:D47"/>
    <mergeCell ref="E46:E47"/>
    <mergeCell ref="F46:F47"/>
    <mergeCell ref="D76:D77"/>
    <mergeCell ref="E76:E77"/>
    <mergeCell ref="F76:F77"/>
  </mergeCells>
  <hyperlinks>
    <hyperlink ref="A1:B1" location="'Table of Contents'!A1" display="◄ Back to Table of Contents" xr:uid="{25F80C03-CD95-4BFD-B0DD-C3E1F1EBE266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1EC4-EA21-4F27-A9A9-14752DD0060E}">
  <dimension ref="A1:AC966"/>
  <sheetViews>
    <sheetView zoomScaleNormal="100" workbookViewId="0">
      <selection sqref="A1:C1"/>
    </sheetView>
  </sheetViews>
  <sheetFormatPr defaultColWidth="9.140625" defaultRowHeight="12.75"/>
  <cols>
    <col min="1" max="1" width="6.85546875" style="36" customWidth="1"/>
    <col min="2" max="2" width="43.140625" style="36" bestFit="1" customWidth="1"/>
    <col min="3" max="3" width="2.140625" style="12" customWidth="1"/>
    <col min="4" max="10" width="15.7109375" style="90" customWidth="1"/>
    <col min="11" max="11" width="9.140625" style="36" customWidth="1"/>
    <col min="12" max="16384" width="9.140625" style="36"/>
  </cols>
  <sheetData>
    <row r="1" spans="1:29" ht="19.899999999999999" customHeight="1">
      <c r="A1" s="128" t="s">
        <v>277</v>
      </c>
      <c r="B1" s="128"/>
    </row>
    <row r="2" spans="1:29" ht="6" customHeight="1"/>
    <row r="3" spans="1:29" s="35" customFormat="1" ht="24.95" customHeight="1">
      <c r="A3" s="82" t="s">
        <v>270</v>
      </c>
      <c r="B3" s="37"/>
      <c r="C3" s="37"/>
      <c r="D3" s="37"/>
      <c r="E3" s="37"/>
      <c r="F3" s="37"/>
      <c r="G3" s="37"/>
      <c r="H3" s="37"/>
      <c r="I3" s="37"/>
      <c r="J3" s="37"/>
    </row>
    <row r="4" spans="1:29" ht="13.5">
      <c r="A4" s="91"/>
      <c r="D4" s="36"/>
      <c r="E4" s="36"/>
      <c r="F4" s="36"/>
      <c r="G4" s="36"/>
      <c r="H4" s="36"/>
      <c r="I4" s="36"/>
      <c r="J4" s="36"/>
    </row>
    <row r="5" spans="1:29" ht="20.25" customHeight="1">
      <c r="A5" s="39" t="s">
        <v>49</v>
      </c>
      <c r="B5" s="40" t="s">
        <v>180</v>
      </c>
      <c r="C5" s="41"/>
      <c r="D5" s="109" t="s">
        <v>63</v>
      </c>
      <c r="E5" s="109"/>
      <c r="F5" s="109"/>
      <c r="G5" s="109"/>
      <c r="H5" s="109"/>
      <c r="I5" s="109"/>
      <c r="J5" s="110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</row>
    <row r="6" spans="1:29" ht="73.5" customHeight="1">
      <c r="A6" s="39"/>
      <c r="B6" s="45"/>
      <c r="C6" s="46"/>
      <c r="D6" s="42" t="s">
        <v>9</v>
      </c>
      <c r="E6" s="42" t="s">
        <v>64</v>
      </c>
      <c r="F6" s="42" t="s">
        <v>65</v>
      </c>
      <c r="G6" s="42" t="s">
        <v>66</v>
      </c>
      <c r="H6" s="42" t="s">
        <v>67</v>
      </c>
      <c r="I6" s="42" t="s">
        <v>68</v>
      </c>
      <c r="J6" s="43" t="s">
        <v>69</v>
      </c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</row>
    <row r="7" spans="1:29">
      <c r="A7" s="39"/>
      <c r="B7" s="45"/>
      <c r="C7" s="46"/>
      <c r="D7" s="42"/>
      <c r="E7" s="42"/>
      <c r="F7" s="42"/>
      <c r="G7" s="42"/>
      <c r="H7" s="42"/>
      <c r="I7" s="42"/>
      <c r="J7" s="43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</row>
    <row r="8" spans="1:29" ht="13.5" customHeight="1">
      <c r="A8" s="39"/>
      <c r="B8" s="47"/>
      <c r="C8" s="48"/>
      <c r="D8" s="49">
        <v>-1</v>
      </c>
      <c r="E8" s="50">
        <v>-2</v>
      </c>
      <c r="F8" s="50">
        <v>-3</v>
      </c>
      <c r="G8" s="50">
        <v>-4</v>
      </c>
      <c r="H8" s="50">
        <v>-5</v>
      </c>
      <c r="I8" s="50">
        <v>-6</v>
      </c>
      <c r="J8" s="52">
        <v>-7</v>
      </c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</row>
    <row r="9" spans="1:29" s="53" customFormat="1">
      <c r="B9" s="53" t="s">
        <v>26</v>
      </c>
      <c r="C9" s="21"/>
      <c r="D9" s="55">
        <v>2907900</v>
      </c>
      <c r="E9" s="55">
        <v>38484</v>
      </c>
      <c r="F9" s="55">
        <v>949460</v>
      </c>
      <c r="G9" s="55">
        <v>2321</v>
      </c>
      <c r="H9" s="55">
        <v>7658</v>
      </c>
      <c r="I9" s="55">
        <v>1330825</v>
      </c>
      <c r="J9" s="55">
        <v>579151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 spans="1:29">
      <c r="A10" s="36" t="s">
        <v>27</v>
      </c>
      <c r="B10" s="36" t="s">
        <v>185</v>
      </c>
      <c r="D10" s="56">
        <v>44022</v>
      </c>
      <c r="E10" s="56">
        <v>401</v>
      </c>
      <c r="F10" s="56">
        <v>18949</v>
      </c>
      <c r="G10" s="56">
        <v>917</v>
      </c>
      <c r="H10" s="56">
        <v>2595</v>
      </c>
      <c r="I10" s="56">
        <v>3669</v>
      </c>
      <c r="J10" s="56">
        <v>17491</v>
      </c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</row>
    <row r="11" spans="1:29">
      <c r="A11" s="36" t="s">
        <v>29</v>
      </c>
      <c r="B11" s="36" t="s">
        <v>186</v>
      </c>
      <c r="D11" s="56">
        <v>1453052</v>
      </c>
      <c r="E11" s="56">
        <v>15728</v>
      </c>
      <c r="F11" s="56">
        <v>247592</v>
      </c>
      <c r="G11" s="56">
        <v>272</v>
      </c>
      <c r="H11" s="56">
        <v>4</v>
      </c>
      <c r="I11" s="56">
        <v>1061161</v>
      </c>
      <c r="J11" s="56">
        <v>128295</v>
      </c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</row>
    <row r="12" spans="1:29">
      <c r="A12" s="36" t="s">
        <v>30</v>
      </c>
      <c r="B12" s="36" t="s">
        <v>187</v>
      </c>
      <c r="D12" s="56">
        <v>116551</v>
      </c>
      <c r="E12" s="56">
        <v>548</v>
      </c>
      <c r="F12" s="56">
        <v>53860</v>
      </c>
      <c r="G12" s="56">
        <v>479</v>
      </c>
      <c r="H12" s="56">
        <v>308</v>
      </c>
      <c r="I12" s="56">
        <v>18058</v>
      </c>
      <c r="J12" s="56">
        <v>43297</v>
      </c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</row>
    <row r="13" spans="1:29">
      <c r="A13" s="36" t="s">
        <v>31</v>
      </c>
      <c r="B13" s="36" t="s">
        <v>188</v>
      </c>
      <c r="D13" s="56">
        <v>1294275</v>
      </c>
      <c r="E13" s="56">
        <v>21807</v>
      </c>
      <c r="F13" s="56">
        <v>629059</v>
      </c>
      <c r="G13" s="56">
        <v>653</v>
      </c>
      <c r="H13" s="56">
        <v>4751</v>
      </c>
      <c r="I13" s="56">
        <v>247937</v>
      </c>
      <c r="J13" s="56">
        <v>390068</v>
      </c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</row>
    <row r="14" spans="1:29" s="53" customFormat="1">
      <c r="B14" s="53" t="s">
        <v>32</v>
      </c>
      <c r="C14" s="21"/>
      <c r="D14" s="55">
        <v>1846693</v>
      </c>
      <c r="E14" s="55" t="s">
        <v>28</v>
      </c>
      <c r="F14" s="55">
        <v>490744</v>
      </c>
      <c r="G14" s="55" t="s">
        <v>28</v>
      </c>
      <c r="H14" s="55">
        <v>2452</v>
      </c>
      <c r="I14" s="55">
        <v>1210038</v>
      </c>
      <c r="J14" s="55">
        <v>143459</v>
      </c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 spans="1:29">
      <c r="A15" s="36" t="s">
        <v>27</v>
      </c>
      <c r="B15" s="36" t="s">
        <v>185</v>
      </c>
      <c r="D15" s="56">
        <v>6699</v>
      </c>
      <c r="E15" s="56" t="s">
        <v>28</v>
      </c>
      <c r="F15" s="56" t="s">
        <v>28</v>
      </c>
      <c r="G15" s="56" t="s">
        <v>28</v>
      </c>
      <c r="H15" s="56" t="s">
        <v>28</v>
      </c>
      <c r="I15" s="56" t="s">
        <v>28</v>
      </c>
      <c r="J15" s="56">
        <v>6699</v>
      </c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</row>
    <row r="16" spans="1:29">
      <c r="A16" s="36" t="s">
        <v>29</v>
      </c>
      <c r="B16" s="36" t="s">
        <v>186</v>
      </c>
      <c r="D16" s="56">
        <v>1188209</v>
      </c>
      <c r="E16" s="56" t="s">
        <v>28</v>
      </c>
      <c r="F16" s="56">
        <v>158960</v>
      </c>
      <c r="G16" s="56" t="s">
        <v>28</v>
      </c>
      <c r="H16" s="56" t="s">
        <v>28</v>
      </c>
      <c r="I16" s="56">
        <v>1029249</v>
      </c>
      <c r="J16" s="56" t="s">
        <v>28</v>
      </c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</row>
    <row r="17" spans="1:29">
      <c r="A17" s="36" t="s">
        <v>30</v>
      </c>
      <c r="B17" s="36" t="s">
        <v>187</v>
      </c>
      <c r="D17" s="56">
        <v>25631</v>
      </c>
      <c r="E17" s="56" t="s">
        <v>28</v>
      </c>
      <c r="F17" s="56">
        <v>20792</v>
      </c>
      <c r="G17" s="56" t="s">
        <v>28</v>
      </c>
      <c r="H17" s="56" t="s">
        <v>28</v>
      </c>
      <c r="I17" s="56">
        <v>4820</v>
      </c>
      <c r="J17" s="56">
        <v>19</v>
      </c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</row>
    <row r="18" spans="1:29">
      <c r="A18" s="36" t="s">
        <v>31</v>
      </c>
      <c r="B18" s="36" t="s">
        <v>188</v>
      </c>
      <c r="D18" s="56">
        <v>626154</v>
      </c>
      <c r="E18" s="56" t="s">
        <v>28</v>
      </c>
      <c r="F18" s="56">
        <v>310992</v>
      </c>
      <c r="G18" s="56" t="s">
        <v>28</v>
      </c>
      <c r="H18" s="56">
        <v>2452</v>
      </c>
      <c r="I18" s="56">
        <v>175969</v>
      </c>
      <c r="J18" s="56">
        <v>136741</v>
      </c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</row>
    <row r="19" spans="1:29" s="53" customFormat="1">
      <c r="B19" s="53" t="s">
        <v>33</v>
      </c>
      <c r="C19" s="21"/>
      <c r="D19" s="55">
        <v>31192</v>
      </c>
      <c r="E19" s="55" t="s">
        <v>28</v>
      </c>
      <c r="F19" s="55">
        <v>3638</v>
      </c>
      <c r="G19" s="55" t="s">
        <v>28</v>
      </c>
      <c r="H19" s="55" t="s">
        <v>28</v>
      </c>
      <c r="I19" s="55">
        <v>27366</v>
      </c>
      <c r="J19" s="55">
        <v>189</v>
      </c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 spans="1:29">
      <c r="A20" s="36" t="s">
        <v>27</v>
      </c>
      <c r="B20" s="36" t="s">
        <v>185</v>
      </c>
      <c r="D20" s="56">
        <v>5519</v>
      </c>
      <c r="E20" s="56" t="s">
        <v>28</v>
      </c>
      <c r="F20" s="56">
        <v>1665</v>
      </c>
      <c r="G20" s="56" t="s">
        <v>28</v>
      </c>
      <c r="H20" s="56" t="s">
        <v>28</v>
      </c>
      <c r="I20" s="56">
        <v>3665</v>
      </c>
      <c r="J20" s="56">
        <v>189</v>
      </c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</row>
    <row r="21" spans="1:29">
      <c r="A21" s="36" t="s">
        <v>29</v>
      </c>
      <c r="B21" s="36" t="s">
        <v>186</v>
      </c>
      <c r="D21" s="56">
        <v>9221</v>
      </c>
      <c r="E21" s="56" t="s">
        <v>28</v>
      </c>
      <c r="F21" s="56" t="s">
        <v>28</v>
      </c>
      <c r="G21" s="56" t="s">
        <v>28</v>
      </c>
      <c r="H21" s="56" t="s">
        <v>28</v>
      </c>
      <c r="I21" s="56">
        <v>9221</v>
      </c>
      <c r="J21" s="56" t="s">
        <v>28</v>
      </c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</row>
    <row r="22" spans="1:29">
      <c r="A22" s="36" t="s">
        <v>31</v>
      </c>
      <c r="B22" s="36" t="s">
        <v>188</v>
      </c>
      <c r="D22" s="56">
        <v>16452</v>
      </c>
      <c r="E22" s="56" t="s">
        <v>28</v>
      </c>
      <c r="F22" s="56">
        <v>1973</v>
      </c>
      <c r="G22" s="56" t="s">
        <v>28</v>
      </c>
      <c r="H22" s="56" t="s">
        <v>28</v>
      </c>
      <c r="I22" s="56">
        <v>14480</v>
      </c>
      <c r="J22" s="56" t="s">
        <v>28</v>
      </c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</row>
    <row r="23" spans="1:29" s="53" customFormat="1">
      <c r="B23" s="53" t="s">
        <v>34</v>
      </c>
      <c r="C23" s="21"/>
      <c r="D23" s="55">
        <v>80463</v>
      </c>
      <c r="E23" s="55" t="s">
        <v>28</v>
      </c>
      <c r="F23" s="55">
        <v>6279</v>
      </c>
      <c r="G23" s="55" t="s">
        <v>28</v>
      </c>
      <c r="H23" s="55">
        <v>4</v>
      </c>
      <c r="I23" s="55">
        <v>7168</v>
      </c>
      <c r="J23" s="55">
        <v>67011</v>
      </c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 spans="1:29">
      <c r="A24" s="36" t="s">
        <v>27</v>
      </c>
      <c r="B24" s="36" t="s">
        <v>185</v>
      </c>
      <c r="D24" s="56" t="s">
        <v>28</v>
      </c>
      <c r="E24" s="56" t="s">
        <v>28</v>
      </c>
      <c r="F24" s="56" t="s">
        <v>28</v>
      </c>
      <c r="G24" s="56" t="s">
        <v>28</v>
      </c>
      <c r="H24" s="56" t="s">
        <v>28</v>
      </c>
      <c r="I24" s="56" t="s">
        <v>28</v>
      </c>
      <c r="J24" s="56" t="s">
        <v>28</v>
      </c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</row>
    <row r="25" spans="1:29">
      <c r="A25" s="36" t="s">
        <v>29</v>
      </c>
      <c r="B25" s="36" t="s">
        <v>186</v>
      </c>
      <c r="D25" s="56">
        <v>2719</v>
      </c>
      <c r="E25" s="56" t="s">
        <v>28</v>
      </c>
      <c r="F25" s="56">
        <v>1814</v>
      </c>
      <c r="G25" s="56" t="s">
        <v>28</v>
      </c>
      <c r="H25" s="56">
        <v>4</v>
      </c>
      <c r="I25" s="56" t="s">
        <v>28</v>
      </c>
      <c r="J25" s="56">
        <v>901</v>
      </c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</row>
    <row r="26" spans="1:29">
      <c r="A26" s="36" t="s">
        <v>30</v>
      </c>
      <c r="B26" s="36" t="s">
        <v>187</v>
      </c>
      <c r="D26" s="56">
        <v>3072</v>
      </c>
      <c r="E26" s="56" t="s">
        <v>28</v>
      </c>
      <c r="F26" s="56">
        <v>2975</v>
      </c>
      <c r="G26" s="56" t="s">
        <v>28</v>
      </c>
      <c r="H26" s="56" t="s">
        <v>28</v>
      </c>
      <c r="I26" s="56" t="s">
        <v>28</v>
      </c>
      <c r="J26" s="56">
        <v>96</v>
      </c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</row>
    <row r="27" spans="1:29">
      <c r="A27" s="36" t="s">
        <v>31</v>
      </c>
      <c r="B27" s="36" t="s">
        <v>188</v>
      </c>
      <c r="D27" s="56">
        <v>74671</v>
      </c>
      <c r="E27" s="56" t="s">
        <v>28</v>
      </c>
      <c r="F27" s="56">
        <v>1489</v>
      </c>
      <c r="G27" s="56" t="s">
        <v>28</v>
      </c>
      <c r="H27" s="56" t="s">
        <v>28</v>
      </c>
      <c r="I27" s="56">
        <v>7168</v>
      </c>
      <c r="J27" s="56">
        <v>66014</v>
      </c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</row>
    <row r="28" spans="1:29" s="53" customFormat="1">
      <c r="B28" s="53" t="s">
        <v>35</v>
      </c>
      <c r="C28" s="21"/>
      <c r="D28" s="55">
        <v>17147</v>
      </c>
      <c r="E28" s="55" t="s">
        <v>28</v>
      </c>
      <c r="F28" s="55">
        <v>7585</v>
      </c>
      <c r="G28" s="55">
        <v>145</v>
      </c>
      <c r="H28" s="55" t="s">
        <v>28</v>
      </c>
      <c r="I28" s="55">
        <v>1570</v>
      </c>
      <c r="J28" s="55">
        <v>7848</v>
      </c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 spans="1:29">
      <c r="A29" s="36" t="s">
        <v>27</v>
      </c>
      <c r="B29" s="36" t="s">
        <v>185</v>
      </c>
      <c r="D29" s="56">
        <v>162</v>
      </c>
      <c r="E29" s="56" t="s">
        <v>28</v>
      </c>
      <c r="F29" s="56">
        <v>162</v>
      </c>
      <c r="G29" s="56" t="s">
        <v>28</v>
      </c>
      <c r="H29" s="56" t="s">
        <v>28</v>
      </c>
      <c r="I29" s="56" t="s">
        <v>28</v>
      </c>
      <c r="J29" s="56" t="s">
        <v>28</v>
      </c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</row>
    <row r="30" spans="1:29">
      <c r="A30" s="36" t="s">
        <v>29</v>
      </c>
      <c r="B30" s="36" t="s">
        <v>186</v>
      </c>
      <c r="D30" s="56" t="s">
        <v>28</v>
      </c>
      <c r="E30" s="56" t="s">
        <v>28</v>
      </c>
      <c r="F30" s="56" t="s">
        <v>28</v>
      </c>
      <c r="G30" s="56" t="s">
        <v>28</v>
      </c>
      <c r="H30" s="56" t="s">
        <v>28</v>
      </c>
      <c r="I30" s="56" t="s">
        <v>28</v>
      </c>
      <c r="J30" s="56" t="s">
        <v>28</v>
      </c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</row>
    <row r="31" spans="1:29">
      <c r="A31" s="36" t="s">
        <v>30</v>
      </c>
      <c r="B31" s="36" t="s">
        <v>187</v>
      </c>
      <c r="D31" s="56">
        <v>1315</v>
      </c>
      <c r="E31" s="56" t="s">
        <v>28</v>
      </c>
      <c r="F31" s="56">
        <v>1170</v>
      </c>
      <c r="G31" s="56">
        <v>145</v>
      </c>
      <c r="H31" s="56" t="s">
        <v>28</v>
      </c>
      <c r="I31" s="56" t="s">
        <v>28</v>
      </c>
      <c r="J31" s="56" t="s">
        <v>28</v>
      </c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</row>
    <row r="32" spans="1:29">
      <c r="A32" s="36" t="s">
        <v>31</v>
      </c>
      <c r="B32" s="36" t="s">
        <v>188</v>
      </c>
      <c r="D32" s="56">
        <v>15670</v>
      </c>
      <c r="E32" s="56" t="s">
        <v>28</v>
      </c>
      <c r="F32" s="56">
        <v>6253</v>
      </c>
      <c r="G32" s="56" t="s">
        <v>28</v>
      </c>
      <c r="H32" s="56" t="s">
        <v>28</v>
      </c>
      <c r="I32" s="56">
        <v>1570</v>
      </c>
      <c r="J32" s="56">
        <v>7848</v>
      </c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</row>
    <row r="33" spans="1:29" s="53" customFormat="1">
      <c r="B33" s="53" t="s">
        <v>36</v>
      </c>
      <c r="C33" s="21"/>
      <c r="D33" s="55">
        <v>163980</v>
      </c>
      <c r="E33" s="55">
        <v>11662</v>
      </c>
      <c r="F33" s="55">
        <v>42397</v>
      </c>
      <c r="G33" s="55" t="s">
        <v>28</v>
      </c>
      <c r="H33" s="55">
        <v>1557</v>
      </c>
      <c r="I33" s="55">
        <v>31740</v>
      </c>
      <c r="J33" s="55">
        <v>76623</v>
      </c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 spans="1:29">
      <c r="A34" s="36" t="s">
        <v>27</v>
      </c>
      <c r="B34" s="36" t="s">
        <v>185</v>
      </c>
      <c r="D34" s="56">
        <v>4374</v>
      </c>
      <c r="E34" s="56" t="s">
        <v>28</v>
      </c>
      <c r="F34" s="56">
        <v>4374</v>
      </c>
      <c r="G34" s="56" t="s">
        <v>28</v>
      </c>
      <c r="H34" s="56" t="s">
        <v>28</v>
      </c>
      <c r="I34" s="56" t="s">
        <v>28</v>
      </c>
      <c r="J34" s="56" t="s">
        <v>28</v>
      </c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</row>
    <row r="35" spans="1:29">
      <c r="A35" s="36" t="s">
        <v>29</v>
      </c>
      <c r="B35" s="36" t="s">
        <v>186</v>
      </c>
      <c r="D35" s="56">
        <v>99199</v>
      </c>
      <c r="E35" s="56" t="s">
        <v>28</v>
      </c>
      <c r="F35" s="56">
        <v>6114</v>
      </c>
      <c r="G35" s="56" t="s">
        <v>28</v>
      </c>
      <c r="H35" s="56" t="s">
        <v>28</v>
      </c>
      <c r="I35" s="56">
        <v>20461</v>
      </c>
      <c r="J35" s="56">
        <v>72624</v>
      </c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</row>
    <row r="36" spans="1:29">
      <c r="A36" s="36" t="s">
        <v>30</v>
      </c>
      <c r="B36" s="36" t="s">
        <v>187</v>
      </c>
      <c r="D36" s="56">
        <v>9864</v>
      </c>
      <c r="E36" s="56" t="s">
        <v>28</v>
      </c>
      <c r="F36" s="56">
        <v>5863</v>
      </c>
      <c r="G36" s="56" t="s">
        <v>28</v>
      </c>
      <c r="H36" s="56" t="s">
        <v>28</v>
      </c>
      <c r="I36" s="56">
        <v>4001</v>
      </c>
      <c r="J36" s="56" t="s">
        <v>28</v>
      </c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</row>
    <row r="37" spans="1:29">
      <c r="A37" s="36" t="s">
        <v>31</v>
      </c>
      <c r="B37" s="36" t="s">
        <v>188</v>
      </c>
      <c r="D37" s="56">
        <v>50542</v>
      </c>
      <c r="E37" s="56">
        <v>11662</v>
      </c>
      <c r="F37" s="56">
        <v>26045</v>
      </c>
      <c r="G37" s="56" t="s">
        <v>28</v>
      </c>
      <c r="H37" s="56">
        <v>1557</v>
      </c>
      <c r="I37" s="56">
        <v>7278</v>
      </c>
      <c r="J37" s="56">
        <v>4000</v>
      </c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</row>
    <row r="38" spans="1:29" s="53" customFormat="1">
      <c r="B38" s="53" t="s">
        <v>37</v>
      </c>
      <c r="C38" s="21"/>
      <c r="D38" s="55">
        <v>206130</v>
      </c>
      <c r="E38" s="55">
        <v>6170</v>
      </c>
      <c r="F38" s="55">
        <v>169176</v>
      </c>
      <c r="G38" s="55">
        <v>197</v>
      </c>
      <c r="H38" s="55" t="s">
        <v>28</v>
      </c>
      <c r="I38" s="55">
        <v>16162</v>
      </c>
      <c r="J38" s="55">
        <v>14424</v>
      </c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 spans="1:29">
      <c r="A39" s="36" t="s">
        <v>27</v>
      </c>
      <c r="B39" s="36" t="s">
        <v>185</v>
      </c>
      <c r="D39" s="56">
        <v>6063</v>
      </c>
      <c r="E39" s="56">
        <v>401</v>
      </c>
      <c r="F39" s="56">
        <v>5662</v>
      </c>
      <c r="G39" s="56" t="s">
        <v>28</v>
      </c>
      <c r="H39" s="56" t="s">
        <v>28</v>
      </c>
      <c r="I39" s="56" t="s">
        <v>28</v>
      </c>
      <c r="J39" s="56" t="s">
        <v>28</v>
      </c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</row>
    <row r="40" spans="1:29">
      <c r="A40" s="36" t="s">
        <v>29</v>
      </c>
      <c r="B40" s="36" t="s">
        <v>186</v>
      </c>
      <c r="D40" s="56">
        <v>66568</v>
      </c>
      <c r="E40" s="56">
        <v>2728</v>
      </c>
      <c r="F40" s="56">
        <v>63644</v>
      </c>
      <c r="G40" s="56">
        <v>197</v>
      </c>
      <c r="H40" s="56" t="s">
        <v>28</v>
      </c>
      <c r="I40" s="56" t="s">
        <v>28</v>
      </c>
      <c r="J40" s="56" t="s">
        <v>28</v>
      </c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</row>
    <row r="41" spans="1:29">
      <c r="A41" s="36" t="s">
        <v>30</v>
      </c>
      <c r="B41" s="36" t="s">
        <v>187</v>
      </c>
      <c r="D41" s="56">
        <v>12902</v>
      </c>
      <c r="E41" s="56">
        <v>125</v>
      </c>
      <c r="F41" s="56">
        <v>8628</v>
      </c>
      <c r="G41" s="56" t="s">
        <v>28</v>
      </c>
      <c r="H41" s="56" t="s">
        <v>28</v>
      </c>
      <c r="I41" s="56">
        <v>2946</v>
      </c>
      <c r="J41" s="56">
        <v>1203</v>
      </c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</row>
    <row r="42" spans="1:29">
      <c r="A42" s="36" t="s">
        <v>31</v>
      </c>
      <c r="B42" s="36" t="s">
        <v>188</v>
      </c>
      <c r="D42" s="56">
        <v>120597</v>
      </c>
      <c r="E42" s="56">
        <v>2917</v>
      </c>
      <c r="F42" s="56">
        <v>91242</v>
      </c>
      <c r="G42" s="56" t="s">
        <v>28</v>
      </c>
      <c r="H42" s="56" t="s">
        <v>28</v>
      </c>
      <c r="I42" s="56">
        <v>13216</v>
      </c>
      <c r="J42" s="56">
        <v>13222</v>
      </c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</row>
    <row r="43" spans="1:29" s="53" customFormat="1">
      <c r="B43" s="53" t="s">
        <v>38</v>
      </c>
      <c r="C43" s="21"/>
      <c r="D43" s="55">
        <v>7067</v>
      </c>
      <c r="E43" s="55" t="s">
        <v>28</v>
      </c>
      <c r="F43" s="55">
        <v>6629</v>
      </c>
      <c r="G43" s="55" t="s">
        <v>28</v>
      </c>
      <c r="H43" s="55" t="s">
        <v>28</v>
      </c>
      <c r="I43" s="55">
        <v>439</v>
      </c>
      <c r="J43" s="55" t="s">
        <v>28</v>
      </c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 spans="1:29">
      <c r="A44" s="36" t="s">
        <v>27</v>
      </c>
      <c r="B44" s="36" t="s">
        <v>185</v>
      </c>
      <c r="D44" s="56" t="s">
        <v>28</v>
      </c>
      <c r="E44" s="56" t="s">
        <v>28</v>
      </c>
      <c r="F44" s="56" t="s">
        <v>28</v>
      </c>
      <c r="G44" s="56" t="s">
        <v>28</v>
      </c>
      <c r="H44" s="56" t="s">
        <v>28</v>
      </c>
      <c r="I44" s="56" t="s">
        <v>28</v>
      </c>
      <c r="J44" s="56" t="s">
        <v>28</v>
      </c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</row>
    <row r="45" spans="1:29">
      <c r="A45" s="36" t="s">
        <v>29</v>
      </c>
      <c r="B45" s="36" t="s">
        <v>186</v>
      </c>
      <c r="D45" s="56">
        <v>3078</v>
      </c>
      <c r="E45" s="56" t="s">
        <v>28</v>
      </c>
      <c r="F45" s="56">
        <v>3078</v>
      </c>
      <c r="G45" s="56" t="s">
        <v>28</v>
      </c>
      <c r="H45" s="56" t="s">
        <v>28</v>
      </c>
      <c r="I45" s="56" t="s">
        <v>28</v>
      </c>
      <c r="J45" s="56" t="s">
        <v>28</v>
      </c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</row>
    <row r="46" spans="1:29">
      <c r="A46" s="36" t="s">
        <v>30</v>
      </c>
      <c r="B46" s="36" t="s">
        <v>187</v>
      </c>
      <c r="C46" s="12" t="s">
        <v>163</v>
      </c>
      <c r="D46" s="57">
        <v>3989</v>
      </c>
      <c r="E46" s="57" t="s">
        <v>28</v>
      </c>
      <c r="F46" s="57">
        <v>3551</v>
      </c>
      <c r="G46" s="57" t="s">
        <v>28</v>
      </c>
      <c r="H46" s="57" t="s">
        <v>28</v>
      </c>
      <c r="I46" s="57">
        <v>439</v>
      </c>
      <c r="J46" s="57" t="s">
        <v>28</v>
      </c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</row>
    <row r="47" spans="1:29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57"/>
      <c r="H47" s="57"/>
      <c r="I47" s="57"/>
      <c r="J47" s="5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</row>
    <row r="48" spans="1:29" s="53" customFormat="1">
      <c r="B48" s="53" t="s">
        <v>39</v>
      </c>
      <c r="C48" s="21"/>
      <c r="D48" s="55">
        <v>59581</v>
      </c>
      <c r="E48" s="55" t="s">
        <v>28</v>
      </c>
      <c r="F48" s="55">
        <v>6485</v>
      </c>
      <c r="G48" s="55" t="s">
        <v>28</v>
      </c>
      <c r="H48" s="55" t="s">
        <v>28</v>
      </c>
      <c r="I48" s="55" t="s">
        <v>28</v>
      </c>
      <c r="J48" s="55">
        <v>53096</v>
      </c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 spans="1:29">
      <c r="A49" s="36" t="s">
        <v>27</v>
      </c>
      <c r="B49" s="36" t="s">
        <v>185</v>
      </c>
      <c r="D49" s="56">
        <v>8692</v>
      </c>
      <c r="E49" s="56" t="s">
        <v>28</v>
      </c>
      <c r="F49" s="56">
        <v>3230</v>
      </c>
      <c r="G49" s="56" t="s">
        <v>28</v>
      </c>
      <c r="H49" s="56" t="s">
        <v>28</v>
      </c>
      <c r="I49" s="56" t="s">
        <v>28</v>
      </c>
      <c r="J49" s="56">
        <v>5462</v>
      </c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</row>
    <row r="50" spans="1:29">
      <c r="A50" s="36" t="s">
        <v>29</v>
      </c>
      <c r="B50" s="36" t="s">
        <v>186</v>
      </c>
      <c r="D50" s="56">
        <v>49459</v>
      </c>
      <c r="E50" s="56" t="s">
        <v>28</v>
      </c>
      <c r="F50" s="56">
        <v>1825</v>
      </c>
      <c r="G50" s="56" t="s">
        <v>28</v>
      </c>
      <c r="H50" s="56" t="s">
        <v>28</v>
      </c>
      <c r="I50" s="56" t="s">
        <v>28</v>
      </c>
      <c r="J50" s="56">
        <v>47634</v>
      </c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</row>
    <row r="51" spans="1:29">
      <c r="A51" s="36" t="s">
        <v>30</v>
      </c>
      <c r="B51" s="36" t="s">
        <v>187</v>
      </c>
      <c r="D51" s="56" t="s">
        <v>28</v>
      </c>
      <c r="E51" s="56" t="s">
        <v>28</v>
      </c>
      <c r="F51" s="56" t="s">
        <v>28</v>
      </c>
      <c r="G51" s="56" t="s">
        <v>28</v>
      </c>
      <c r="H51" s="56" t="s">
        <v>28</v>
      </c>
      <c r="I51" s="56" t="s">
        <v>28</v>
      </c>
      <c r="J51" s="56" t="s">
        <v>28</v>
      </c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</row>
    <row r="52" spans="1:29">
      <c r="A52" s="36" t="s">
        <v>31</v>
      </c>
      <c r="B52" s="36" t="s">
        <v>188</v>
      </c>
      <c r="D52" s="56">
        <v>1430</v>
      </c>
      <c r="E52" s="56" t="s">
        <v>28</v>
      </c>
      <c r="F52" s="56">
        <v>1430</v>
      </c>
      <c r="G52" s="56" t="s">
        <v>28</v>
      </c>
      <c r="H52" s="56" t="s">
        <v>28</v>
      </c>
      <c r="I52" s="56" t="s">
        <v>28</v>
      </c>
      <c r="J52" s="56" t="s">
        <v>28</v>
      </c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</row>
    <row r="53" spans="1:29" s="53" customFormat="1">
      <c r="B53" s="53" t="s">
        <v>40</v>
      </c>
      <c r="C53" s="21"/>
      <c r="D53" s="55">
        <v>84715</v>
      </c>
      <c r="E53" s="55">
        <v>7651</v>
      </c>
      <c r="F53" s="55">
        <v>57078</v>
      </c>
      <c r="G53" s="55" t="s">
        <v>28</v>
      </c>
      <c r="H53" s="55" t="s">
        <v>28</v>
      </c>
      <c r="I53" s="55">
        <v>12814</v>
      </c>
      <c r="J53" s="55">
        <v>7172</v>
      </c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 spans="1:29">
      <c r="A54" s="36" t="s">
        <v>27</v>
      </c>
      <c r="B54" s="36" t="s">
        <v>185</v>
      </c>
      <c r="D54" s="56">
        <v>1914</v>
      </c>
      <c r="E54" s="56" t="s">
        <v>28</v>
      </c>
      <c r="F54" s="56">
        <v>1803</v>
      </c>
      <c r="G54" s="56" t="s">
        <v>28</v>
      </c>
      <c r="H54" s="56" t="s">
        <v>28</v>
      </c>
      <c r="I54" s="56">
        <v>4</v>
      </c>
      <c r="J54" s="56">
        <v>108</v>
      </c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</row>
    <row r="55" spans="1:29">
      <c r="A55" s="36" t="s">
        <v>29</v>
      </c>
      <c r="B55" s="36" t="s">
        <v>186</v>
      </c>
      <c r="D55" s="56">
        <v>16116</v>
      </c>
      <c r="E55" s="56" t="s">
        <v>28</v>
      </c>
      <c r="F55" s="56">
        <v>9009</v>
      </c>
      <c r="G55" s="56" t="s">
        <v>28</v>
      </c>
      <c r="H55" s="56" t="s">
        <v>28</v>
      </c>
      <c r="I55" s="56">
        <v>44</v>
      </c>
      <c r="J55" s="56">
        <v>7064</v>
      </c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</row>
    <row r="56" spans="1:29">
      <c r="A56" s="36" t="s">
        <v>30</v>
      </c>
      <c r="B56" s="36" t="s">
        <v>187</v>
      </c>
      <c r="D56" s="56">
        <v>1180</v>
      </c>
      <c r="E56" s="56">
        <v>424</v>
      </c>
      <c r="F56" s="56">
        <v>757</v>
      </c>
      <c r="G56" s="56" t="s">
        <v>28</v>
      </c>
      <c r="H56" s="56" t="s">
        <v>28</v>
      </c>
      <c r="I56" s="56" t="s">
        <v>28</v>
      </c>
      <c r="J56" s="56" t="s">
        <v>28</v>
      </c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</row>
    <row r="57" spans="1:29">
      <c r="A57" s="36" t="s">
        <v>31</v>
      </c>
      <c r="B57" s="36" t="s">
        <v>188</v>
      </c>
      <c r="D57" s="56">
        <v>65504</v>
      </c>
      <c r="E57" s="56">
        <v>7227</v>
      </c>
      <c r="F57" s="56">
        <v>45510</v>
      </c>
      <c r="G57" s="56" t="s">
        <v>28</v>
      </c>
      <c r="H57" s="56" t="s">
        <v>28</v>
      </c>
      <c r="I57" s="56">
        <v>12767</v>
      </c>
      <c r="J57" s="56" t="s">
        <v>28</v>
      </c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</row>
    <row r="58" spans="1:29" s="53" customFormat="1">
      <c r="B58" s="53" t="s">
        <v>41</v>
      </c>
      <c r="C58" s="21"/>
      <c r="D58" s="55">
        <v>119947</v>
      </c>
      <c r="E58" s="55">
        <v>13000</v>
      </c>
      <c r="F58" s="55">
        <v>82818</v>
      </c>
      <c r="G58" s="55" t="s">
        <v>28</v>
      </c>
      <c r="H58" s="55">
        <v>742</v>
      </c>
      <c r="I58" s="55">
        <v>7728</v>
      </c>
      <c r="J58" s="55">
        <v>15659</v>
      </c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 spans="1:29">
      <c r="A59" s="36" t="s">
        <v>27</v>
      </c>
      <c r="B59" s="36" t="s">
        <v>185</v>
      </c>
      <c r="D59" s="56" t="s">
        <v>28</v>
      </c>
      <c r="E59" s="56" t="s">
        <v>28</v>
      </c>
      <c r="F59" s="56" t="s">
        <v>28</v>
      </c>
      <c r="G59" s="56" t="s">
        <v>28</v>
      </c>
      <c r="H59" s="56" t="s">
        <v>28</v>
      </c>
      <c r="I59" s="56" t="s">
        <v>28</v>
      </c>
      <c r="J59" s="56" t="s">
        <v>28</v>
      </c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</row>
    <row r="60" spans="1:29">
      <c r="A60" s="36" t="s">
        <v>29</v>
      </c>
      <c r="B60" s="36" t="s">
        <v>186</v>
      </c>
      <c r="D60" s="56">
        <v>13100</v>
      </c>
      <c r="E60" s="56">
        <v>13000</v>
      </c>
      <c r="F60" s="56">
        <v>100</v>
      </c>
      <c r="G60" s="56" t="s">
        <v>28</v>
      </c>
      <c r="H60" s="56" t="s">
        <v>28</v>
      </c>
      <c r="I60" s="56" t="s">
        <v>28</v>
      </c>
      <c r="J60" s="56" t="s">
        <v>28</v>
      </c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</row>
    <row r="61" spans="1:29">
      <c r="A61" s="36" t="s">
        <v>30</v>
      </c>
      <c r="B61" s="36" t="s">
        <v>187</v>
      </c>
      <c r="D61" s="56">
        <v>4449</v>
      </c>
      <c r="E61" s="56" t="s">
        <v>28</v>
      </c>
      <c r="F61" s="56">
        <v>2795</v>
      </c>
      <c r="G61" s="56" t="s">
        <v>28</v>
      </c>
      <c r="H61" s="56" t="s">
        <v>28</v>
      </c>
      <c r="I61" s="56">
        <v>1654</v>
      </c>
      <c r="J61" s="56" t="s">
        <v>28</v>
      </c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</row>
    <row r="62" spans="1:29">
      <c r="A62" s="36" t="s">
        <v>31</v>
      </c>
      <c r="B62" s="36" t="s">
        <v>188</v>
      </c>
      <c r="D62" s="56">
        <v>102397</v>
      </c>
      <c r="E62" s="56" t="s">
        <v>28</v>
      </c>
      <c r="F62" s="56">
        <v>79922</v>
      </c>
      <c r="G62" s="56" t="s">
        <v>28</v>
      </c>
      <c r="H62" s="56">
        <v>742</v>
      </c>
      <c r="I62" s="56">
        <v>6074</v>
      </c>
      <c r="J62" s="56">
        <v>15659</v>
      </c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</row>
    <row r="63" spans="1:29" s="53" customFormat="1">
      <c r="B63" s="53" t="s">
        <v>42</v>
      </c>
      <c r="C63" s="21"/>
      <c r="D63" s="55">
        <v>7150</v>
      </c>
      <c r="E63" s="55" t="s">
        <v>28</v>
      </c>
      <c r="F63" s="55">
        <v>2275</v>
      </c>
      <c r="G63" s="55">
        <v>75</v>
      </c>
      <c r="H63" s="55" t="s">
        <v>28</v>
      </c>
      <c r="I63" s="55" t="s">
        <v>28</v>
      </c>
      <c r="J63" s="55">
        <v>4800</v>
      </c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 spans="1:29">
      <c r="A64" s="36" t="s">
        <v>27</v>
      </c>
      <c r="B64" s="36" t="s">
        <v>185</v>
      </c>
      <c r="D64" s="56">
        <v>4800</v>
      </c>
      <c r="E64" s="56" t="s">
        <v>28</v>
      </c>
      <c r="F64" s="56" t="s">
        <v>28</v>
      </c>
      <c r="G64" s="56" t="s">
        <v>28</v>
      </c>
      <c r="H64" s="56" t="s">
        <v>28</v>
      </c>
      <c r="I64" s="56" t="s">
        <v>28</v>
      </c>
      <c r="J64" s="56">
        <v>4800</v>
      </c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</row>
    <row r="65" spans="1:29">
      <c r="A65" s="36" t="s">
        <v>29</v>
      </c>
      <c r="B65" s="36" t="s">
        <v>186</v>
      </c>
      <c r="D65" s="56">
        <v>75</v>
      </c>
      <c r="E65" s="56" t="s">
        <v>28</v>
      </c>
      <c r="F65" s="56" t="s">
        <v>28</v>
      </c>
      <c r="G65" s="56">
        <v>75</v>
      </c>
      <c r="H65" s="56" t="s">
        <v>28</v>
      </c>
      <c r="I65" s="56" t="s">
        <v>28</v>
      </c>
      <c r="J65" s="56" t="s">
        <v>28</v>
      </c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</row>
    <row r="66" spans="1:29">
      <c r="A66" s="36" t="s">
        <v>30</v>
      </c>
      <c r="B66" s="36" t="s">
        <v>187</v>
      </c>
      <c r="D66" s="56" t="s">
        <v>28</v>
      </c>
      <c r="E66" s="56" t="s">
        <v>28</v>
      </c>
      <c r="F66" s="56" t="s">
        <v>28</v>
      </c>
      <c r="G66" s="56" t="s">
        <v>28</v>
      </c>
      <c r="H66" s="56" t="s">
        <v>28</v>
      </c>
      <c r="I66" s="56" t="s">
        <v>28</v>
      </c>
      <c r="J66" s="56" t="s">
        <v>28</v>
      </c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</row>
    <row r="67" spans="1:29">
      <c r="A67" s="36" t="s">
        <v>31</v>
      </c>
      <c r="B67" s="36" t="s">
        <v>188</v>
      </c>
      <c r="D67" s="56">
        <v>2275</v>
      </c>
      <c r="E67" s="56" t="s">
        <v>28</v>
      </c>
      <c r="F67" s="56">
        <v>2275</v>
      </c>
      <c r="G67" s="56" t="s">
        <v>28</v>
      </c>
      <c r="H67" s="56" t="s">
        <v>28</v>
      </c>
      <c r="I67" s="56" t="s">
        <v>28</v>
      </c>
      <c r="J67" s="56" t="s">
        <v>28</v>
      </c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</row>
    <row r="68" spans="1:29" s="53" customFormat="1">
      <c r="B68" s="53" t="s">
        <v>43</v>
      </c>
      <c r="C68" s="21"/>
      <c r="D68" s="55">
        <v>7350</v>
      </c>
      <c r="E68" s="55" t="s">
        <v>28</v>
      </c>
      <c r="F68" s="55">
        <v>7101</v>
      </c>
      <c r="G68" s="55">
        <v>250</v>
      </c>
      <c r="H68" s="55" t="s">
        <v>28</v>
      </c>
      <c r="I68" s="55" t="s">
        <v>28</v>
      </c>
      <c r="J68" s="55" t="s">
        <v>28</v>
      </c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 spans="1:29">
      <c r="A69" s="36" t="s">
        <v>27</v>
      </c>
      <c r="B69" s="36" t="s">
        <v>185</v>
      </c>
      <c r="D69" s="56" t="s">
        <v>28</v>
      </c>
      <c r="E69" s="56" t="s">
        <v>28</v>
      </c>
      <c r="F69" s="56" t="s">
        <v>28</v>
      </c>
      <c r="G69" s="56" t="s">
        <v>28</v>
      </c>
      <c r="H69" s="56" t="s">
        <v>28</v>
      </c>
      <c r="I69" s="56" t="s">
        <v>28</v>
      </c>
      <c r="J69" s="56" t="s">
        <v>28</v>
      </c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</row>
    <row r="70" spans="1:29">
      <c r="A70" s="36" t="s">
        <v>29</v>
      </c>
      <c r="B70" s="36" t="s">
        <v>186</v>
      </c>
      <c r="D70" s="56" t="s">
        <v>28</v>
      </c>
      <c r="E70" s="56" t="s">
        <v>28</v>
      </c>
      <c r="F70" s="56" t="s">
        <v>28</v>
      </c>
      <c r="G70" s="56" t="s">
        <v>28</v>
      </c>
      <c r="H70" s="56" t="s">
        <v>28</v>
      </c>
      <c r="I70" s="56" t="s">
        <v>28</v>
      </c>
      <c r="J70" s="56" t="s">
        <v>28</v>
      </c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</row>
    <row r="71" spans="1:29">
      <c r="A71" s="36" t="s">
        <v>30</v>
      </c>
      <c r="B71" s="36" t="s">
        <v>187</v>
      </c>
      <c r="D71" s="56" t="s">
        <v>28</v>
      </c>
      <c r="E71" s="56" t="s">
        <v>28</v>
      </c>
      <c r="F71" s="56" t="s">
        <v>28</v>
      </c>
      <c r="G71" s="56" t="s">
        <v>28</v>
      </c>
      <c r="H71" s="56" t="s">
        <v>28</v>
      </c>
      <c r="I71" s="56" t="s">
        <v>28</v>
      </c>
      <c r="J71" s="56" t="s">
        <v>28</v>
      </c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</row>
    <row r="72" spans="1:29">
      <c r="A72" s="36" t="s">
        <v>31</v>
      </c>
      <c r="B72" s="36" t="s">
        <v>188</v>
      </c>
      <c r="D72" s="56">
        <v>7350</v>
      </c>
      <c r="E72" s="56" t="s">
        <v>28</v>
      </c>
      <c r="F72" s="56">
        <v>7101</v>
      </c>
      <c r="G72" s="56">
        <v>250</v>
      </c>
      <c r="H72" s="56" t="s">
        <v>28</v>
      </c>
      <c r="I72" s="56" t="s">
        <v>28</v>
      </c>
      <c r="J72" s="56" t="s">
        <v>28</v>
      </c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</row>
    <row r="73" spans="1:29" s="53" customFormat="1">
      <c r="B73" s="53" t="s">
        <v>44</v>
      </c>
      <c r="C73" s="21"/>
      <c r="D73" s="55">
        <v>29968</v>
      </c>
      <c r="E73" s="55" t="s">
        <v>28</v>
      </c>
      <c r="F73" s="55">
        <v>16393</v>
      </c>
      <c r="G73" s="55">
        <v>334</v>
      </c>
      <c r="H73" s="55" t="s">
        <v>28</v>
      </c>
      <c r="I73" s="55">
        <v>11355</v>
      </c>
      <c r="J73" s="55">
        <v>1886</v>
      </c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 spans="1:29">
      <c r="A74" s="36" t="s">
        <v>27</v>
      </c>
      <c r="B74" s="36" t="s">
        <v>185</v>
      </c>
      <c r="D74" s="56" t="s">
        <v>28</v>
      </c>
      <c r="E74" s="56" t="s">
        <v>28</v>
      </c>
      <c r="F74" s="56" t="s">
        <v>28</v>
      </c>
      <c r="G74" s="56" t="s">
        <v>28</v>
      </c>
      <c r="H74" s="56" t="s">
        <v>28</v>
      </c>
      <c r="I74" s="56" t="s">
        <v>28</v>
      </c>
      <c r="J74" s="56" t="s">
        <v>28</v>
      </c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</row>
    <row r="75" spans="1:29">
      <c r="A75" s="36" t="s">
        <v>29</v>
      </c>
      <c r="B75" s="36" t="s">
        <v>186</v>
      </c>
      <c r="D75" s="56">
        <v>1720</v>
      </c>
      <c r="E75" s="56" t="s">
        <v>28</v>
      </c>
      <c r="F75" s="56" t="s">
        <v>28</v>
      </c>
      <c r="G75" s="56" t="s">
        <v>28</v>
      </c>
      <c r="H75" s="56" t="s">
        <v>28</v>
      </c>
      <c r="I75" s="56">
        <v>1679</v>
      </c>
      <c r="J75" s="56">
        <v>42</v>
      </c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</row>
    <row r="76" spans="1:29">
      <c r="A76" s="36" t="s">
        <v>30</v>
      </c>
      <c r="B76" s="36" t="s">
        <v>187</v>
      </c>
      <c r="C76" s="12" t="s">
        <v>163</v>
      </c>
      <c r="D76" s="57">
        <v>28247</v>
      </c>
      <c r="E76" s="57" t="s">
        <v>28</v>
      </c>
      <c r="F76" s="57">
        <v>16392</v>
      </c>
      <c r="G76" s="57">
        <v>334</v>
      </c>
      <c r="H76" s="57" t="s">
        <v>28</v>
      </c>
      <c r="I76" s="57">
        <v>9676</v>
      </c>
      <c r="J76" s="57">
        <v>1845</v>
      </c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</row>
    <row r="77" spans="1:29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57"/>
      <c r="H77" s="57"/>
      <c r="I77" s="57"/>
      <c r="J77" s="5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</row>
    <row r="78" spans="1:29" s="53" customFormat="1">
      <c r="B78" s="53" t="s">
        <v>45</v>
      </c>
      <c r="C78" s="21"/>
      <c r="D78" s="55">
        <v>224277</v>
      </c>
      <c r="E78" s="55" t="s">
        <v>28</v>
      </c>
      <c r="F78" s="55">
        <v>31025</v>
      </c>
      <c r="G78" s="55" t="s">
        <v>28</v>
      </c>
      <c r="H78" s="55">
        <v>2595</v>
      </c>
      <c r="I78" s="55">
        <v>4446</v>
      </c>
      <c r="J78" s="55">
        <v>186212</v>
      </c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 spans="1:29">
      <c r="A79" s="36" t="s">
        <v>27</v>
      </c>
      <c r="B79" s="36" t="s">
        <v>185</v>
      </c>
      <c r="D79" s="56">
        <v>4623</v>
      </c>
      <c r="E79" s="56" t="s">
        <v>28</v>
      </c>
      <c r="F79" s="56">
        <v>2028</v>
      </c>
      <c r="G79" s="56" t="s">
        <v>28</v>
      </c>
      <c r="H79" s="56">
        <v>2595</v>
      </c>
      <c r="I79" s="56" t="s">
        <v>28</v>
      </c>
      <c r="J79" s="56" t="s">
        <v>28</v>
      </c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</row>
    <row r="80" spans="1:29">
      <c r="A80" s="36" t="s">
        <v>29</v>
      </c>
      <c r="B80" s="36" t="s">
        <v>186</v>
      </c>
      <c r="D80" s="56">
        <v>1941</v>
      </c>
      <c r="E80" s="56" t="s">
        <v>28</v>
      </c>
      <c r="F80" s="56">
        <v>1403</v>
      </c>
      <c r="G80" s="56" t="s">
        <v>28</v>
      </c>
      <c r="H80" s="56" t="s">
        <v>28</v>
      </c>
      <c r="I80" s="56">
        <v>507</v>
      </c>
      <c r="J80" s="56">
        <v>31</v>
      </c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</row>
    <row r="81" spans="1:29">
      <c r="A81" s="36" t="s">
        <v>30</v>
      </c>
      <c r="B81" s="36" t="s">
        <v>187</v>
      </c>
      <c r="D81" s="56">
        <v>51057</v>
      </c>
      <c r="E81" s="56" t="s">
        <v>28</v>
      </c>
      <c r="F81" s="56">
        <v>6430</v>
      </c>
      <c r="G81" s="56" t="s">
        <v>28</v>
      </c>
      <c r="H81" s="56" t="s">
        <v>28</v>
      </c>
      <c r="I81" s="56">
        <v>3939</v>
      </c>
      <c r="J81" s="56">
        <v>40688</v>
      </c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</row>
    <row r="82" spans="1:29">
      <c r="A82" s="36" t="s">
        <v>31</v>
      </c>
      <c r="B82" s="36" t="s">
        <v>188</v>
      </c>
      <c r="D82" s="56">
        <v>166657</v>
      </c>
      <c r="E82" s="56" t="s">
        <v>28</v>
      </c>
      <c r="F82" s="56">
        <v>21164</v>
      </c>
      <c r="G82" s="56" t="s">
        <v>28</v>
      </c>
      <c r="H82" s="56" t="s">
        <v>28</v>
      </c>
      <c r="I82" s="56" t="s">
        <v>28</v>
      </c>
      <c r="J82" s="56">
        <v>145493</v>
      </c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</row>
    <row r="83" spans="1:29" s="53" customFormat="1">
      <c r="B83" s="53" t="s">
        <v>46</v>
      </c>
      <c r="C83" s="21"/>
      <c r="D83" s="55">
        <v>14570</v>
      </c>
      <c r="E83" s="55" t="s">
        <v>28</v>
      </c>
      <c r="F83" s="55">
        <v>13249</v>
      </c>
      <c r="G83" s="55">
        <v>1321</v>
      </c>
      <c r="H83" s="55" t="s">
        <v>28</v>
      </c>
      <c r="I83" s="55" t="s">
        <v>28</v>
      </c>
      <c r="J83" s="55" t="s">
        <v>28</v>
      </c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 spans="1:29">
      <c r="A84" s="36" t="s">
        <v>27</v>
      </c>
      <c r="B84" s="36" t="s">
        <v>185</v>
      </c>
      <c r="D84" s="56">
        <v>942</v>
      </c>
      <c r="E84" s="56" t="s">
        <v>28</v>
      </c>
      <c r="F84" s="56">
        <v>25</v>
      </c>
      <c r="G84" s="56">
        <v>917</v>
      </c>
      <c r="H84" s="56" t="s">
        <v>28</v>
      </c>
      <c r="I84" s="56" t="s">
        <v>28</v>
      </c>
      <c r="J84" s="56" t="s">
        <v>28</v>
      </c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</row>
    <row r="85" spans="1:29">
      <c r="A85" s="36" t="s">
        <v>29</v>
      </c>
      <c r="B85" s="36" t="s">
        <v>186</v>
      </c>
      <c r="D85" s="56" t="s">
        <v>28</v>
      </c>
      <c r="E85" s="56" t="s">
        <v>28</v>
      </c>
      <c r="F85" s="56" t="s">
        <v>28</v>
      </c>
      <c r="G85" s="56" t="s">
        <v>28</v>
      </c>
      <c r="H85" s="56" t="s">
        <v>28</v>
      </c>
      <c r="I85" s="56" t="s">
        <v>28</v>
      </c>
      <c r="J85" s="56" t="s">
        <v>28</v>
      </c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</row>
    <row r="86" spans="1:29">
      <c r="A86" s="36" t="s">
        <v>30</v>
      </c>
      <c r="B86" s="36" t="s">
        <v>187</v>
      </c>
      <c r="D86" s="56">
        <v>2854</v>
      </c>
      <c r="E86" s="56" t="s">
        <v>28</v>
      </c>
      <c r="F86" s="56">
        <v>2854</v>
      </c>
      <c r="G86" s="56" t="s">
        <v>28</v>
      </c>
      <c r="H86" s="56" t="s">
        <v>28</v>
      </c>
      <c r="I86" s="56" t="s">
        <v>28</v>
      </c>
      <c r="J86" s="56" t="s">
        <v>28</v>
      </c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</row>
    <row r="87" spans="1:29">
      <c r="A87" s="36" t="s">
        <v>31</v>
      </c>
      <c r="B87" s="36" t="s">
        <v>188</v>
      </c>
      <c r="D87" s="56">
        <v>10773</v>
      </c>
      <c r="E87" s="56" t="s">
        <v>28</v>
      </c>
      <c r="F87" s="56">
        <v>10369</v>
      </c>
      <c r="G87" s="56">
        <v>404</v>
      </c>
      <c r="H87" s="56" t="s">
        <v>28</v>
      </c>
      <c r="I87" s="56" t="s">
        <v>28</v>
      </c>
      <c r="J87" s="56" t="s">
        <v>28</v>
      </c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</row>
    <row r="88" spans="1:29" s="53" customFormat="1">
      <c r="B88" s="53" t="s">
        <v>47</v>
      </c>
      <c r="C88" s="21"/>
      <c r="D88" s="55">
        <v>6302</v>
      </c>
      <c r="E88" s="55" t="s">
        <v>28</v>
      </c>
      <c r="F88" s="55">
        <v>5222</v>
      </c>
      <c r="G88" s="55" t="s">
        <v>28</v>
      </c>
      <c r="H88" s="55">
        <v>308</v>
      </c>
      <c r="I88" s="55" t="s">
        <v>28</v>
      </c>
      <c r="J88" s="55">
        <v>772</v>
      </c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 spans="1:29">
      <c r="A89" s="36" t="s">
        <v>27</v>
      </c>
      <c r="B89" s="36" t="s">
        <v>185</v>
      </c>
      <c r="D89" s="56">
        <v>234</v>
      </c>
      <c r="E89" s="56" t="s">
        <v>28</v>
      </c>
      <c r="F89" s="56" t="s">
        <v>28</v>
      </c>
      <c r="G89" s="56" t="s">
        <v>28</v>
      </c>
      <c r="H89" s="56" t="s">
        <v>28</v>
      </c>
      <c r="I89" s="56" t="s">
        <v>28</v>
      </c>
      <c r="J89" s="56">
        <v>234</v>
      </c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</row>
    <row r="90" spans="1:29">
      <c r="A90" s="36" t="s">
        <v>29</v>
      </c>
      <c r="B90" s="36" t="s">
        <v>186</v>
      </c>
      <c r="D90" s="56">
        <v>277</v>
      </c>
      <c r="E90" s="56" t="s">
        <v>28</v>
      </c>
      <c r="F90" s="56">
        <v>277</v>
      </c>
      <c r="G90" s="56" t="s">
        <v>28</v>
      </c>
      <c r="H90" s="56" t="s">
        <v>28</v>
      </c>
      <c r="I90" s="56" t="s">
        <v>28</v>
      </c>
      <c r="J90" s="56" t="s">
        <v>28</v>
      </c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</row>
    <row r="91" spans="1:29">
      <c r="A91" s="36" t="s">
        <v>30</v>
      </c>
      <c r="B91" s="36" t="s">
        <v>187</v>
      </c>
      <c r="C91" s="12" t="s">
        <v>163</v>
      </c>
      <c r="D91" s="57">
        <v>5792</v>
      </c>
      <c r="E91" s="57" t="s">
        <v>28</v>
      </c>
      <c r="F91" s="57">
        <v>4945</v>
      </c>
      <c r="G91" s="57" t="s">
        <v>28</v>
      </c>
      <c r="H91" s="57">
        <v>308</v>
      </c>
      <c r="I91" s="57" t="s">
        <v>28</v>
      </c>
      <c r="J91" s="57">
        <v>539</v>
      </c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</row>
    <row r="92" spans="1:29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57"/>
      <c r="H92" s="57"/>
      <c r="I92" s="57"/>
      <c r="J92" s="5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</row>
    <row r="93" spans="1:29" s="53" customFormat="1">
      <c r="B93" s="53" t="s">
        <v>48</v>
      </c>
      <c r="C93" s="21"/>
      <c r="D93" s="55">
        <v>1368</v>
      </c>
      <c r="E93" s="55" t="s">
        <v>28</v>
      </c>
      <c r="F93" s="55">
        <v>1368</v>
      </c>
      <c r="G93" s="55" t="s">
        <v>28</v>
      </c>
      <c r="H93" s="55" t="s">
        <v>28</v>
      </c>
      <c r="I93" s="55" t="s">
        <v>28</v>
      </c>
      <c r="J93" s="55" t="s">
        <v>28</v>
      </c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 spans="1:29">
      <c r="A94" s="36" t="s">
        <v>27</v>
      </c>
      <c r="B94" s="36" t="s">
        <v>185</v>
      </c>
      <c r="D94" s="56" t="s">
        <v>28</v>
      </c>
      <c r="E94" s="56" t="s">
        <v>28</v>
      </c>
      <c r="F94" s="56" t="s">
        <v>28</v>
      </c>
      <c r="G94" s="56" t="s">
        <v>28</v>
      </c>
      <c r="H94" s="56" t="s">
        <v>28</v>
      </c>
      <c r="I94" s="56" t="s">
        <v>28</v>
      </c>
      <c r="J94" s="56" t="s">
        <v>28</v>
      </c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</row>
    <row r="95" spans="1:29">
      <c r="A95" s="36" t="s">
        <v>29</v>
      </c>
      <c r="B95" s="36" t="s">
        <v>186</v>
      </c>
      <c r="D95" s="56">
        <v>1368</v>
      </c>
      <c r="E95" s="56" t="s">
        <v>28</v>
      </c>
      <c r="F95" s="56">
        <v>1368</v>
      </c>
      <c r="G95" s="56" t="s">
        <v>28</v>
      </c>
      <c r="H95" s="56" t="s">
        <v>28</v>
      </c>
      <c r="I95" s="56" t="s">
        <v>28</v>
      </c>
      <c r="J95" s="56" t="s">
        <v>28</v>
      </c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</row>
    <row r="96" spans="1:29">
      <c r="A96" s="36" t="s">
        <v>30</v>
      </c>
      <c r="B96" s="36" t="s">
        <v>187</v>
      </c>
      <c r="D96" s="56" t="s">
        <v>28</v>
      </c>
      <c r="E96" s="56" t="s">
        <v>28</v>
      </c>
      <c r="F96" s="56" t="s">
        <v>28</v>
      </c>
      <c r="G96" s="56" t="s">
        <v>28</v>
      </c>
      <c r="H96" s="56" t="s">
        <v>28</v>
      </c>
      <c r="I96" s="56" t="s">
        <v>28</v>
      </c>
      <c r="J96" s="56" t="s">
        <v>28</v>
      </c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</row>
    <row r="97" spans="1:29">
      <c r="A97" s="96"/>
      <c r="B97" s="96"/>
      <c r="C97" s="59"/>
      <c r="D97" s="60"/>
      <c r="E97" s="60"/>
      <c r="F97" s="60"/>
      <c r="G97" s="60"/>
      <c r="H97" s="60"/>
      <c r="I97" s="60"/>
      <c r="J97" s="60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</row>
    <row r="98" spans="1:29">
      <c r="A98" s="61" t="s">
        <v>243</v>
      </c>
      <c r="D98" s="56"/>
      <c r="E98" s="56"/>
      <c r="F98" s="56"/>
      <c r="G98" s="56"/>
      <c r="H98" s="56"/>
      <c r="I98" s="56"/>
      <c r="J98" s="56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</row>
    <row r="99" spans="1:29">
      <c r="A99" s="31" t="s">
        <v>183</v>
      </c>
      <c r="B99" s="31"/>
      <c r="C99" s="32"/>
      <c r="D99" s="56"/>
      <c r="E99" s="56"/>
      <c r="F99" s="56"/>
      <c r="G99" s="56"/>
      <c r="H99" s="56"/>
      <c r="I99" s="56"/>
      <c r="J99" s="56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</row>
    <row r="100" spans="1:29">
      <c r="A100" s="62" t="s">
        <v>249</v>
      </c>
      <c r="B100" s="31"/>
      <c r="C100" s="32"/>
      <c r="D100" s="56"/>
      <c r="E100" s="56"/>
      <c r="F100" s="56"/>
      <c r="G100" s="56"/>
      <c r="H100" s="56"/>
      <c r="I100" s="56"/>
      <c r="J100" s="56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</row>
    <row r="101" spans="1:29">
      <c r="A101" s="63" t="s">
        <v>244</v>
      </c>
      <c r="B101" s="31"/>
      <c r="C101" s="32"/>
      <c r="D101" s="56"/>
      <c r="E101" s="56"/>
      <c r="F101" s="56"/>
      <c r="G101" s="56"/>
      <c r="H101" s="56"/>
      <c r="I101" s="56"/>
      <c r="J101" s="56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</row>
    <row r="102" spans="1:29">
      <c r="A102" s="31" t="s">
        <v>182</v>
      </c>
      <c r="B102" s="31"/>
      <c r="C102" s="32"/>
      <c r="D102" s="56"/>
      <c r="E102" s="56"/>
      <c r="F102" s="56"/>
      <c r="G102" s="56"/>
      <c r="H102" s="56"/>
      <c r="I102" s="56"/>
      <c r="J102" s="56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</row>
    <row r="103" spans="1:29">
      <c r="D103" s="34"/>
      <c r="E103" s="34"/>
      <c r="F103" s="34"/>
      <c r="G103" s="34"/>
      <c r="H103" s="34"/>
      <c r="I103" s="34"/>
      <c r="J103" s="34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</row>
    <row r="104" spans="1:29">
      <c r="D104" s="34"/>
      <c r="E104" s="34"/>
      <c r="F104" s="34"/>
      <c r="G104" s="34"/>
      <c r="H104" s="34"/>
      <c r="I104" s="34"/>
      <c r="J104" s="34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</row>
    <row r="105" spans="1:29">
      <c r="D105" s="34"/>
      <c r="E105" s="34"/>
      <c r="F105" s="34"/>
      <c r="G105" s="34"/>
      <c r="H105" s="34"/>
      <c r="I105" s="34"/>
      <c r="J105" s="34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</row>
    <row r="106" spans="1:29">
      <c r="D106" s="34"/>
      <c r="E106" s="34"/>
      <c r="F106" s="34"/>
      <c r="G106" s="34"/>
      <c r="H106" s="34"/>
      <c r="I106" s="34"/>
      <c r="J106" s="34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</row>
    <row r="107" spans="1:29">
      <c r="D107" s="34"/>
      <c r="E107" s="34"/>
      <c r="F107" s="34"/>
      <c r="G107" s="34"/>
      <c r="H107" s="34"/>
      <c r="I107" s="34"/>
      <c r="J107" s="34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</row>
    <row r="108" spans="1:29">
      <c r="D108" s="34"/>
      <c r="E108" s="34"/>
      <c r="F108" s="34"/>
      <c r="G108" s="34"/>
      <c r="H108" s="34"/>
      <c r="I108" s="34"/>
      <c r="J108" s="34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</row>
    <row r="109" spans="1:29">
      <c r="D109" s="34"/>
      <c r="E109" s="34"/>
      <c r="F109" s="34"/>
      <c r="G109" s="34"/>
      <c r="H109" s="34"/>
      <c r="I109" s="34"/>
      <c r="J109" s="34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</row>
    <row r="110" spans="1:29">
      <c r="D110" s="34"/>
      <c r="E110" s="34"/>
      <c r="F110" s="34"/>
      <c r="G110" s="34"/>
      <c r="H110" s="34"/>
      <c r="I110" s="34"/>
      <c r="J110" s="34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</row>
    <row r="111" spans="1:29">
      <c r="D111" s="34"/>
      <c r="E111" s="34"/>
      <c r="F111" s="34"/>
      <c r="G111" s="34"/>
      <c r="H111" s="34"/>
      <c r="I111" s="34"/>
      <c r="J111" s="34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</row>
    <row r="112" spans="1:29">
      <c r="D112" s="34"/>
      <c r="E112" s="34"/>
      <c r="F112" s="34"/>
      <c r="G112" s="34"/>
      <c r="H112" s="34"/>
      <c r="I112" s="34"/>
      <c r="J112" s="34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</row>
    <row r="113" spans="4:29">
      <c r="D113" s="34"/>
      <c r="E113" s="34"/>
      <c r="F113" s="34"/>
      <c r="G113" s="34"/>
      <c r="H113" s="34"/>
      <c r="I113" s="34"/>
      <c r="J113" s="34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</row>
    <row r="114" spans="4:29">
      <c r="D114" s="34"/>
      <c r="E114" s="34"/>
      <c r="F114" s="34"/>
      <c r="G114" s="34"/>
      <c r="H114" s="34"/>
      <c r="I114" s="34"/>
      <c r="J114" s="34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</row>
    <row r="115" spans="4:29">
      <c r="D115" s="34"/>
      <c r="E115" s="34"/>
      <c r="F115" s="34"/>
      <c r="G115" s="34"/>
      <c r="H115" s="34"/>
      <c r="I115" s="34"/>
      <c r="J115" s="34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</row>
    <row r="116" spans="4:29">
      <c r="D116" s="34"/>
      <c r="E116" s="34"/>
      <c r="F116" s="34"/>
      <c r="G116" s="34"/>
      <c r="H116" s="34"/>
      <c r="I116" s="34"/>
      <c r="J116" s="34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</row>
    <row r="117" spans="4:29">
      <c r="D117" s="34"/>
      <c r="E117" s="34"/>
      <c r="F117" s="34"/>
      <c r="G117" s="34"/>
      <c r="H117" s="34"/>
      <c r="I117" s="34"/>
      <c r="J117" s="34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</row>
    <row r="118" spans="4:29">
      <c r="D118" s="34"/>
      <c r="E118" s="34"/>
      <c r="F118" s="34"/>
      <c r="G118" s="34"/>
      <c r="H118" s="34"/>
      <c r="I118" s="34"/>
      <c r="J118" s="34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</row>
    <row r="119" spans="4:29">
      <c r="D119" s="34"/>
      <c r="E119" s="34"/>
      <c r="F119" s="34"/>
      <c r="G119" s="34"/>
      <c r="H119" s="34"/>
      <c r="I119" s="34"/>
      <c r="J119" s="34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</row>
    <row r="120" spans="4:29">
      <c r="D120" s="34"/>
      <c r="E120" s="34"/>
      <c r="F120" s="34"/>
      <c r="G120" s="34"/>
      <c r="H120" s="34"/>
      <c r="I120" s="34"/>
      <c r="J120" s="34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</row>
    <row r="121" spans="4:29">
      <c r="D121" s="34"/>
      <c r="E121" s="34"/>
      <c r="F121" s="34"/>
      <c r="G121" s="34"/>
      <c r="H121" s="34"/>
      <c r="I121" s="34"/>
      <c r="J121" s="34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</row>
    <row r="122" spans="4:29">
      <c r="D122" s="34"/>
      <c r="E122" s="34"/>
      <c r="F122" s="34"/>
      <c r="G122" s="34"/>
      <c r="H122" s="34"/>
      <c r="I122" s="34"/>
      <c r="J122" s="34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</row>
    <row r="123" spans="4:29">
      <c r="D123" s="34"/>
      <c r="E123" s="34"/>
      <c r="F123" s="34"/>
      <c r="G123" s="34"/>
      <c r="H123" s="34"/>
      <c r="I123" s="34"/>
      <c r="J123" s="34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</row>
    <row r="124" spans="4:29">
      <c r="D124" s="34"/>
      <c r="E124" s="34"/>
      <c r="F124" s="34"/>
      <c r="G124" s="34"/>
      <c r="H124" s="34"/>
      <c r="I124" s="34"/>
      <c r="J124" s="34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</row>
    <row r="125" spans="4:29">
      <c r="D125" s="34"/>
      <c r="E125" s="34"/>
      <c r="F125" s="34"/>
      <c r="G125" s="34"/>
      <c r="H125" s="34"/>
      <c r="I125" s="34"/>
      <c r="J125" s="34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</row>
    <row r="126" spans="4:29">
      <c r="D126" s="34"/>
      <c r="E126" s="34"/>
      <c r="F126" s="34"/>
      <c r="G126" s="34"/>
      <c r="H126" s="34"/>
      <c r="I126" s="34"/>
      <c r="J126" s="34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</row>
    <row r="127" spans="4:29">
      <c r="D127" s="34"/>
      <c r="E127" s="34"/>
      <c r="F127" s="34"/>
      <c r="G127" s="34"/>
      <c r="H127" s="34"/>
      <c r="I127" s="34"/>
      <c r="J127" s="34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</row>
    <row r="128" spans="4:29">
      <c r="D128" s="34"/>
      <c r="E128" s="34"/>
      <c r="F128" s="34"/>
      <c r="G128" s="34"/>
      <c r="H128" s="34"/>
      <c r="I128" s="34"/>
      <c r="J128" s="34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</row>
    <row r="129" spans="4:29">
      <c r="D129" s="34"/>
      <c r="E129" s="34"/>
      <c r="F129" s="34"/>
      <c r="G129" s="34"/>
      <c r="H129" s="34"/>
      <c r="I129" s="34"/>
      <c r="J129" s="34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</row>
    <row r="130" spans="4:29">
      <c r="D130" s="34"/>
      <c r="E130" s="34"/>
      <c r="F130" s="34"/>
      <c r="G130" s="34"/>
      <c r="H130" s="34"/>
      <c r="I130" s="34"/>
      <c r="J130" s="34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</row>
    <row r="131" spans="4:29">
      <c r="D131" s="34"/>
      <c r="E131" s="34"/>
      <c r="F131" s="34"/>
      <c r="G131" s="34"/>
      <c r="H131" s="34"/>
      <c r="I131" s="34"/>
      <c r="J131" s="34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</row>
    <row r="132" spans="4:29">
      <c r="D132" s="34"/>
      <c r="E132" s="34"/>
      <c r="F132" s="34"/>
      <c r="G132" s="34"/>
      <c r="H132" s="34"/>
      <c r="I132" s="34"/>
      <c r="J132" s="34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</row>
    <row r="133" spans="4:29">
      <c r="D133" s="34"/>
      <c r="E133" s="34"/>
      <c r="F133" s="34"/>
      <c r="G133" s="34"/>
      <c r="H133" s="34"/>
      <c r="I133" s="34"/>
      <c r="J133" s="34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</row>
    <row r="134" spans="4:29">
      <c r="D134" s="34"/>
      <c r="E134" s="34"/>
      <c r="F134" s="34"/>
      <c r="G134" s="34"/>
      <c r="H134" s="34"/>
      <c r="I134" s="34"/>
      <c r="J134" s="34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</row>
    <row r="135" spans="4:29">
      <c r="D135" s="34"/>
      <c r="E135" s="34"/>
      <c r="F135" s="34"/>
      <c r="G135" s="34"/>
      <c r="H135" s="34"/>
      <c r="I135" s="34"/>
      <c r="J135" s="34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</row>
    <row r="136" spans="4:29">
      <c r="D136" s="34"/>
      <c r="E136" s="34"/>
      <c r="F136" s="34"/>
      <c r="G136" s="34"/>
      <c r="H136" s="34"/>
      <c r="I136" s="34"/>
      <c r="J136" s="34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</row>
    <row r="137" spans="4:29">
      <c r="D137" s="34"/>
      <c r="E137" s="34"/>
      <c r="F137" s="34"/>
      <c r="G137" s="34"/>
      <c r="H137" s="34"/>
      <c r="I137" s="34"/>
      <c r="J137" s="34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</row>
    <row r="138" spans="4:29">
      <c r="D138" s="34"/>
      <c r="E138" s="34"/>
      <c r="F138" s="34"/>
      <c r="G138" s="34"/>
      <c r="H138" s="34"/>
      <c r="I138" s="34"/>
      <c r="J138" s="34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</row>
    <row r="139" spans="4:29">
      <c r="D139" s="34"/>
      <c r="E139" s="34"/>
      <c r="F139" s="34"/>
      <c r="G139" s="34"/>
      <c r="H139" s="34"/>
      <c r="I139" s="34"/>
      <c r="J139" s="34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</row>
    <row r="140" spans="4:29">
      <c r="D140" s="34"/>
      <c r="E140" s="34"/>
      <c r="F140" s="34"/>
      <c r="G140" s="34"/>
      <c r="H140" s="34"/>
      <c r="I140" s="34"/>
      <c r="J140" s="34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</row>
    <row r="141" spans="4:29">
      <c r="D141" s="34"/>
      <c r="E141" s="34"/>
      <c r="F141" s="34"/>
      <c r="G141" s="34"/>
      <c r="H141" s="34"/>
      <c r="I141" s="34"/>
      <c r="J141" s="34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</row>
    <row r="142" spans="4:29">
      <c r="D142" s="34"/>
      <c r="E142" s="34"/>
      <c r="F142" s="34"/>
      <c r="G142" s="34"/>
      <c r="H142" s="34"/>
      <c r="I142" s="34"/>
      <c r="J142" s="34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</row>
    <row r="143" spans="4:29">
      <c r="D143" s="34"/>
      <c r="E143" s="34"/>
      <c r="F143" s="34"/>
      <c r="G143" s="34"/>
      <c r="H143" s="34"/>
      <c r="I143" s="34"/>
      <c r="J143" s="34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</row>
    <row r="144" spans="4:29">
      <c r="D144" s="34"/>
      <c r="E144" s="34"/>
      <c r="F144" s="34"/>
      <c r="G144" s="34"/>
      <c r="H144" s="34"/>
      <c r="I144" s="34"/>
      <c r="J144" s="34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</row>
    <row r="145" spans="4:29">
      <c r="D145" s="34"/>
      <c r="E145" s="34"/>
      <c r="F145" s="34"/>
      <c r="G145" s="34"/>
      <c r="H145" s="34"/>
      <c r="I145" s="34"/>
      <c r="J145" s="34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</row>
    <row r="146" spans="4:29">
      <c r="D146" s="34"/>
      <c r="E146" s="34"/>
      <c r="F146" s="34"/>
      <c r="G146" s="34"/>
      <c r="H146" s="34"/>
      <c r="I146" s="34"/>
      <c r="J146" s="34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</row>
    <row r="147" spans="4:29">
      <c r="D147" s="34"/>
      <c r="E147" s="34"/>
      <c r="F147" s="34"/>
      <c r="G147" s="34"/>
      <c r="H147" s="34"/>
      <c r="I147" s="34"/>
      <c r="J147" s="34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</row>
    <row r="148" spans="4:29">
      <c r="D148" s="34"/>
      <c r="E148" s="34"/>
      <c r="F148" s="34"/>
      <c r="G148" s="34"/>
      <c r="H148" s="34"/>
      <c r="I148" s="34"/>
      <c r="J148" s="34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</row>
    <row r="149" spans="4:29">
      <c r="D149" s="34"/>
      <c r="E149" s="34"/>
      <c r="F149" s="34"/>
      <c r="G149" s="34"/>
      <c r="H149" s="34"/>
      <c r="I149" s="34"/>
      <c r="J149" s="34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</row>
    <row r="150" spans="4:29">
      <c r="D150" s="34"/>
      <c r="E150" s="34"/>
      <c r="F150" s="34"/>
      <c r="G150" s="34"/>
      <c r="H150" s="34"/>
      <c r="I150" s="34"/>
      <c r="J150" s="34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</row>
    <row r="151" spans="4:29">
      <c r="D151" s="34"/>
      <c r="E151" s="34"/>
      <c r="F151" s="34"/>
      <c r="G151" s="34"/>
      <c r="H151" s="34"/>
      <c r="I151" s="34"/>
      <c r="J151" s="34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</row>
    <row r="152" spans="4:29">
      <c r="D152" s="34"/>
      <c r="E152" s="34"/>
      <c r="F152" s="34"/>
      <c r="G152" s="34"/>
      <c r="H152" s="34"/>
      <c r="I152" s="34"/>
      <c r="J152" s="34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</row>
    <row r="153" spans="4:29">
      <c r="D153" s="34"/>
      <c r="E153" s="34"/>
      <c r="F153" s="34"/>
      <c r="G153" s="34"/>
      <c r="H153" s="34"/>
      <c r="I153" s="34"/>
      <c r="J153" s="34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</row>
    <row r="154" spans="4:29">
      <c r="D154" s="34"/>
      <c r="E154" s="34"/>
      <c r="F154" s="34"/>
      <c r="G154" s="34"/>
      <c r="H154" s="34"/>
      <c r="I154" s="34"/>
      <c r="J154" s="34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</row>
    <row r="155" spans="4:29">
      <c r="D155" s="34"/>
      <c r="E155" s="34"/>
      <c r="F155" s="34"/>
      <c r="G155" s="34"/>
      <c r="H155" s="34"/>
      <c r="I155" s="34"/>
      <c r="J155" s="34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</row>
    <row r="156" spans="4:29">
      <c r="D156" s="34"/>
      <c r="E156" s="34"/>
      <c r="F156" s="34"/>
      <c r="G156" s="34"/>
      <c r="H156" s="34"/>
      <c r="I156" s="34"/>
      <c r="J156" s="34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</row>
    <row r="157" spans="4:29">
      <c r="D157" s="34"/>
      <c r="E157" s="34"/>
      <c r="F157" s="34"/>
      <c r="G157" s="34"/>
      <c r="H157" s="34"/>
      <c r="I157" s="34"/>
      <c r="J157" s="34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</row>
    <row r="158" spans="4:29">
      <c r="D158" s="34"/>
      <c r="E158" s="34"/>
      <c r="F158" s="34"/>
      <c r="G158" s="34"/>
      <c r="H158" s="34"/>
      <c r="I158" s="34"/>
      <c r="J158" s="34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</row>
    <row r="159" spans="4:29">
      <c r="D159" s="34"/>
      <c r="E159" s="34"/>
      <c r="F159" s="34"/>
      <c r="G159" s="34"/>
      <c r="H159" s="34"/>
      <c r="I159" s="34"/>
      <c r="J159" s="34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</row>
    <row r="160" spans="4:29">
      <c r="D160" s="34"/>
      <c r="E160" s="34"/>
      <c r="F160" s="34"/>
      <c r="G160" s="34"/>
      <c r="H160" s="34"/>
      <c r="I160" s="34"/>
      <c r="J160" s="34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</row>
    <row r="161" spans="4:29">
      <c r="D161" s="34"/>
      <c r="E161" s="34"/>
      <c r="F161" s="34"/>
      <c r="G161" s="34"/>
      <c r="H161" s="34"/>
      <c r="I161" s="34"/>
      <c r="J161" s="34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</row>
    <row r="162" spans="4:29">
      <c r="D162" s="34"/>
      <c r="E162" s="34"/>
      <c r="F162" s="34"/>
      <c r="G162" s="34"/>
      <c r="H162" s="34"/>
      <c r="I162" s="34"/>
      <c r="J162" s="34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</row>
    <row r="163" spans="4:29">
      <c r="D163" s="34"/>
      <c r="E163" s="34"/>
      <c r="F163" s="34"/>
      <c r="G163" s="34"/>
      <c r="H163" s="34"/>
      <c r="I163" s="34"/>
      <c r="J163" s="34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</row>
    <row r="164" spans="4:29">
      <c r="D164" s="34"/>
      <c r="E164" s="34"/>
      <c r="F164" s="34"/>
      <c r="G164" s="34"/>
      <c r="H164" s="34"/>
      <c r="I164" s="34"/>
      <c r="J164" s="34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</row>
    <row r="165" spans="4:29">
      <c r="D165" s="34"/>
      <c r="E165" s="34"/>
      <c r="F165" s="34"/>
      <c r="G165" s="34"/>
      <c r="H165" s="34"/>
      <c r="I165" s="34"/>
      <c r="J165" s="34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</row>
    <row r="166" spans="4:29">
      <c r="D166" s="34"/>
      <c r="E166" s="34"/>
      <c r="F166" s="34"/>
      <c r="G166" s="34"/>
      <c r="H166" s="34"/>
      <c r="I166" s="34"/>
      <c r="J166" s="34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</row>
    <row r="167" spans="4:29">
      <c r="D167" s="34"/>
      <c r="E167" s="34"/>
      <c r="F167" s="34"/>
      <c r="G167" s="34"/>
      <c r="H167" s="34"/>
      <c r="I167" s="34"/>
      <c r="J167" s="34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</row>
    <row r="168" spans="4:29">
      <c r="D168" s="34"/>
      <c r="E168" s="34"/>
      <c r="F168" s="34"/>
      <c r="G168" s="34"/>
      <c r="H168" s="34"/>
      <c r="I168" s="34"/>
      <c r="J168" s="34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</row>
    <row r="169" spans="4:29">
      <c r="D169" s="34"/>
      <c r="E169" s="34"/>
      <c r="F169" s="34"/>
      <c r="G169" s="34"/>
      <c r="H169" s="34"/>
      <c r="I169" s="34"/>
      <c r="J169" s="34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</row>
    <row r="170" spans="4:29">
      <c r="D170" s="34"/>
      <c r="E170" s="34"/>
      <c r="F170" s="34"/>
      <c r="G170" s="34"/>
      <c r="H170" s="34"/>
      <c r="I170" s="34"/>
      <c r="J170" s="34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</row>
    <row r="171" spans="4:29">
      <c r="D171" s="34"/>
      <c r="E171" s="34"/>
      <c r="F171" s="34"/>
      <c r="G171" s="34"/>
      <c r="H171" s="34"/>
      <c r="I171" s="34"/>
      <c r="J171" s="34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</row>
    <row r="172" spans="4:29">
      <c r="D172" s="34"/>
      <c r="E172" s="34"/>
      <c r="F172" s="34"/>
      <c r="G172" s="34"/>
      <c r="H172" s="34"/>
      <c r="I172" s="34"/>
      <c r="J172" s="34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</row>
    <row r="173" spans="4:29">
      <c r="D173" s="34"/>
      <c r="E173" s="34"/>
      <c r="F173" s="34"/>
      <c r="G173" s="34"/>
      <c r="H173" s="34"/>
      <c r="I173" s="34"/>
      <c r="J173" s="34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</row>
    <row r="174" spans="4:29">
      <c r="D174" s="34"/>
      <c r="E174" s="34"/>
      <c r="F174" s="34"/>
      <c r="G174" s="34"/>
      <c r="H174" s="34"/>
      <c r="I174" s="34"/>
      <c r="J174" s="34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</row>
    <row r="175" spans="4:29">
      <c r="D175" s="34"/>
      <c r="E175" s="34"/>
      <c r="F175" s="34"/>
      <c r="G175" s="34"/>
      <c r="H175" s="34"/>
      <c r="I175" s="34"/>
      <c r="J175" s="34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</row>
    <row r="176" spans="4:29">
      <c r="D176" s="34"/>
      <c r="E176" s="34"/>
      <c r="F176" s="34"/>
      <c r="G176" s="34"/>
      <c r="H176" s="34"/>
      <c r="I176" s="34"/>
      <c r="J176" s="34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</row>
    <row r="177" spans="4:29">
      <c r="D177" s="34"/>
      <c r="E177" s="34"/>
      <c r="F177" s="34"/>
      <c r="G177" s="34"/>
      <c r="H177" s="34"/>
      <c r="I177" s="34"/>
      <c r="J177" s="34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</row>
    <row r="178" spans="4:29">
      <c r="D178" s="34"/>
      <c r="E178" s="34"/>
      <c r="F178" s="34"/>
      <c r="G178" s="34"/>
      <c r="H178" s="34"/>
      <c r="I178" s="34"/>
      <c r="J178" s="34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</row>
    <row r="179" spans="4:29">
      <c r="D179" s="34"/>
      <c r="E179" s="34"/>
      <c r="F179" s="34"/>
      <c r="G179" s="34"/>
      <c r="H179" s="34"/>
      <c r="I179" s="34"/>
      <c r="J179" s="34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</row>
    <row r="180" spans="4:29">
      <c r="D180" s="34"/>
      <c r="E180" s="34"/>
      <c r="F180" s="34"/>
      <c r="G180" s="34"/>
      <c r="H180" s="34"/>
      <c r="I180" s="34"/>
      <c r="J180" s="34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</row>
    <row r="181" spans="4:29">
      <c r="D181" s="34"/>
      <c r="E181" s="34"/>
      <c r="F181" s="34"/>
      <c r="G181" s="34"/>
      <c r="H181" s="34"/>
      <c r="I181" s="34"/>
      <c r="J181" s="34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</row>
    <row r="182" spans="4:29">
      <c r="D182" s="34"/>
      <c r="E182" s="34"/>
      <c r="F182" s="34"/>
      <c r="G182" s="34"/>
      <c r="H182" s="34"/>
      <c r="I182" s="34"/>
      <c r="J182" s="34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</row>
    <row r="183" spans="4:29">
      <c r="D183" s="34"/>
      <c r="E183" s="34"/>
      <c r="F183" s="34"/>
      <c r="G183" s="34"/>
      <c r="H183" s="34"/>
      <c r="I183" s="34"/>
      <c r="J183" s="34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</row>
    <row r="184" spans="4:29">
      <c r="D184" s="34"/>
      <c r="E184" s="34"/>
      <c r="F184" s="34"/>
      <c r="G184" s="34"/>
      <c r="H184" s="34"/>
      <c r="I184" s="34"/>
      <c r="J184" s="34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</row>
    <row r="185" spans="4:29">
      <c r="D185" s="34"/>
      <c r="E185" s="34"/>
      <c r="F185" s="34"/>
      <c r="G185" s="34"/>
      <c r="H185" s="34"/>
      <c r="I185" s="34"/>
      <c r="J185" s="34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</row>
    <row r="186" spans="4:29">
      <c r="D186" s="34"/>
      <c r="E186" s="34"/>
      <c r="F186" s="34"/>
      <c r="G186" s="34"/>
      <c r="H186" s="34"/>
      <c r="I186" s="34"/>
      <c r="J186" s="34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</row>
    <row r="187" spans="4:29">
      <c r="D187" s="34"/>
      <c r="E187" s="34"/>
      <c r="F187" s="34"/>
      <c r="G187" s="34"/>
      <c r="H187" s="34"/>
      <c r="I187" s="34"/>
      <c r="J187" s="34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</row>
    <row r="188" spans="4:29">
      <c r="D188" s="34"/>
      <c r="E188" s="34"/>
      <c r="F188" s="34"/>
      <c r="G188" s="34"/>
      <c r="H188" s="34"/>
      <c r="I188" s="34"/>
      <c r="J188" s="34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</row>
    <row r="189" spans="4:29">
      <c r="D189" s="34"/>
      <c r="E189" s="34"/>
      <c r="F189" s="34"/>
      <c r="G189" s="34"/>
      <c r="H189" s="34"/>
      <c r="I189" s="34"/>
      <c r="J189" s="34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</row>
    <row r="190" spans="4:29">
      <c r="D190" s="34"/>
      <c r="E190" s="34"/>
      <c r="F190" s="34"/>
      <c r="G190" s="34"/>
      <c r="H190" s="34"/>
      <c r="I190" s="34"/>
      <c r="J190" s="34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</row>
    <row r="191" spans="4:29">
      <c r="D191" s="34"/>
      <c r="E191" s="34"/>
      <c r="F191" s="34"/>
      <c r="G191" s="34"/>
      <c r="H191" s="34"/>
      <c r="I191" s="34"/>
      <c r="J191" s="34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</row>
    <row r="192" spans="4:29">
      <c r="D192" s="34"/>
      <c r="E192" s="34"/>
      <c r="F192" s="34"/>
      <c r="G192" s="34"/>
      <c r="H192" s="34"/>
      <c r="I192" s="34"/>
      <c r="J192" s="34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</row>
    <row r="193" spans="4:29">
      <c r="D193" s="34"/>
      <c r="E193" s="34"/>
      <c r="F193" s="34"/>
      <c r="G193" s="34"/>
      <c r="H193" s="34"/>
      <c r="I193" s="34"/>
      <c r="J193" s="34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</row>
    <row r="194" spans="4:29">
      <c r="D194" s="34"/>
      <c r="E194" s="34"/>
      <c r="F194" s="34"/>
      <c r="G194" s="34"/>
      <c r="H194" s="34"/>
      <c r="I194" s="34"/>
      <c r="J194" s="34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</row>
    <row r="195" spans="4:29">
      <c r="D195" s="34"/>
      <c r="E195" s="34"/>
      <c r="F195" s="34"/>
      <c r="G195" s="34"/>
      <c r="H195" s="34"/>
      <c r="I195" s="34"/>
      <c r="J195" s="34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</row>
    <row r="196" spans="4:29">
      <c r="D196" s="34"/>
      <c r="E196" s="34"/>
      <c r="F196" s="34"/>
      <c r="G196" s="34"/>
      <c r="H196" s="34"/>
      <c r="I196" s="34"/>
      <c r="J196" s="34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</row>
    <row r="197" spans="4:29">
      <c r="D197" s="34"/>
      <c r="E197" s="34"/>
      <c r="F197" s="34"/>
      <c r="G197" s="34"/>
      <c r="H197" s="34"/>
      <c r="I197" s="34"/>
      <c r="J197" s="34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</row>
    <row r="198" spans="4:29">
      <c r="D198" s="34"/>
      <c r="E198" s="34"/>
      <c r="F198" s="34"/>
      <c r="G198" s="34"/>
      <c r="H198" s="34"/>
      <c r="I198" s="34"/>
      <c r="J198" s="34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</row>
    <row r="199" spans="4:29">
      <c r="D199" s="34"/>
      <c r="E199" s="34"/>
      <c r="F199" s="34"/>
      <c r="G199" s="34"/>
      <c r="H199" s="34"/>
      <c r="I199" s="34"/>
      <c r="J199" s="34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</row>
    <row r="200" spans="4:29">
      <c r="D200" s="34"/>
      <c r="E200" s="34"/>
      <c r="F200" s="34"/>
      <c r="G200" s="34"/>
      <c r="H200" s="34"/>
      <c r="I200" s="34"/>
      <c r="J200" s="34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</row>
    <row r="201" spans="4:29">
      <c r="D201" s="34"/>
      <c r="E201" s="34"/>
      <c r="F201" s="34"/>
      <c r="G201" s="34"/>
      <c r="H201" s="34"/>
      <c r="I201" s="34"/>
      <c r="J201" s="34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</row>
    <row r="202" spans="4:29">
      <c r="D202" s="34"/>
      <c r="E202" s="34"/>
      <c r="F202" s="34"/>
      <c r="G202" s="34"/>
      <c r="H202" s="34"/>
      <c r="I202" s="34"/>
      <c r="J202" s="34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</row>
    <row r="203" spans="4:29">
      <c r="D203" s="34"/>
      <c r="E203" s="34"/>
      <c r="F203" s="34"/>
      <c r="G203" s="34"/>
      <c r="H203" s="34"/>
      <c r="I203" s="34"/>
      <c r="J203" s="34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</row>
    <row r="204" spans="4:29">
      <c r="D204" s="34"/>
      <c r="E204" s="34"/>
      <c r="F204" s="34"/>
      <c r="G204" s="34"/>
      <c r="H204" s="34"/>
      <c r="I204" s="34"/>
      <c r="J204" s="34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</row>
    <row r="205" spans="4:29">
      <c r="D205" s="34"/>
      <c r="E205" s="34"/>
      <c r="F205" s="34"/>
      <c r="G205" s="34"/>
      <c r="H205" s="34"/>
      <c r="I205" s="34"/>
      <c r="J205" s="34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</row>
    <row r="206" spans="4:29">
      <c r="D206" s="34"/>
      <c r="E206" s="34"/>
      <c r="F206" s="34"/>
      <c r="G206" s="34"/>
      <c r="H206" s="34"/>
      <c r="I206" s="34"/>
      <c r="J206" s="34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</row>
    <row r="207" spans="4:29">
      <c r="D207" s="34"/>
      <c r="E207" s="34"/>
      <c r="F207" s="34"/>
      <c r="G207" s="34"/>
      <c r="H207" s="34"/>
      <c r="I207" s="34"/>
      <c r="J207" s="34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</row>
    <row r="208" spans="4:29">
      <c r="D208" s="34"/>
      <c r="E208" s="34"/>
      <c r="F208" s="34"/>
      <c r="G208" s="34"/>
      <c r="H208" s="34"/>
      <c r="I208" s="34"/>
      <c r="J208" s="34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</row>
    <row r="209" spans="4:29">
      <c r="D209" s="34"/>
      <c r="E209" s="34"/>
      <c r="F209" s="34"/>
      <c r="G209" s="34"/>
      <c r="H209" s="34"/>
      <c r="I209" s="34"/>
      <c r="J209" s="34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</row>
    <row r="210" spans="4:29">
      <c r="D210" s="34"/>
      <c r="E210" s="34"/>
      <c r="F210" s="34"/>
      <c r="G210" s="34"/>
      <c r="H210" s="34"/>
      <c r="I210" s="34"/>
      <c r="J210" s="34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</row>
    <row r="211" spans="4:29">
      <c r="D211" s="34"/>
      <c r="E211" s="34"/>
      <c r="F211" s="34"/>
      <c r="G211" s="34"/>
      <c r="H211" s="34"/>
      <c r="I211" s="34"/>
      <c r="J211" s="34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</row>
    <row r="212" spans="4:29">
      <c r="D212" s="34"/>
      <c r="E212" s="34"/>
      <c r="F212" s="34"/>
      <c r="G212" s="34"/>
      <c r="H212" s="34"/>
      <c r="I212" s="34"/>
      <c r="J212" s="34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</row>
    <row r="213" spans="4:29">
      <c r="D213" s="34"/>
      <c r="E213" s="34"/>
      <c r="F213" s="34"/>
      <c r="G213" s="34"/>
      <c r="H213" s="34"/>
      <c r="I213" s="34"/>
      <c r="J213" s="34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</row>
    <row r="214" spans="4:29">
      <c r="D214" s="34"/>
      <c r="E214" s="34"/>
      <c r="F214" s="34"/>
      <c r="G214" s="34"/>
      <c r="H214" s="34"/>
      <c r="I214" s="34"/>
      <c r="J214" s="34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</row>
    <row r="215" spans="4:29">
      <c r="D215" s="34"/>
      <c r="E215" s="34"/>
      <c r="F215" s="34"/>
      <c r="G215" s="34"/>
      <c r="H215" s="34"/>
      <c r="I215" s="34"/>
      <c r="J215" s="34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</row>
    <row r="216" spans="4:29">
      <c r="D216" s="34"/>
      <c r="E216" s="34"/>
      <c r="F216" s="34"/>
      <c r="G216" s="34"/>
      <c r="H216" s="34"/>
      <c r="I216" s="34"/>
      <c r="J216" s="34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</row>
    <row r="217" spans="4:29">
      <c r="D217" s="34"/>
      <c r="E217" s="34"/>
      <c r="F217" s="34"/>
      <c r="G217" s="34"/>
      <c r="H217" s="34"/>
      <c r="I217" s="34"/>
      <c r="J217" s="34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</row>
    <row r="218" spans="4:29">
      <c r="D218" s="34"/>
      <c r="E218" s="34"/>
      <c r="F218" s="34"/>
      <c r="G218" s="34"/>
      <c r="H218" s="34"/>
      <c r="I218" s="34"/>
      <c r="J218" s="34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</row>
    <row r="219" spans="4:29">
      <c r="D219" s="34"/>
      <c r="E219" s="34"/>
      <c r="F219" s="34"/>
      <c r="G219" s="34"/>
      <c r="H219" s="34"/>
      <c r="I219" s="34"/>
      <c r="J219" s="34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</row>
    <row r="220" spans="4:29">
      <c r="D220" s="34"/>
      <c r="E220" s="34"/>
      <c r="F220" s="34"/>
      <c r="G220" s="34"/>
      <c r="H220" s="34"/>
      <c r="I220" s="34"/>
      <c r="J220" s="34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</row>
    <row r="221" spans="4:29">
      <c r="D221" s="34"/>
      <c r="E221" s="34"/>
      <c r="F221" s="34"/>
      <c r="G221" s="34"/>
      <c r="H221" s="34"/>
      <c r="I221" s="34"/>
      <c r="J221" s="34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</row>
    <row r="222" spans="4:29">
      <c r="D222" s="34"/>
      <c r="E222" s="34"/>
      <c r="F222" s="34"/>
      <c r="G222" s="34"/>
      <c r="H222" s="34"/>
      <c r="I222" s="34"/>
      <c r="J222" s="34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</row>
    <row r="223" spans="4:29">
      <c r="D223" s="34"/>
      <c r="E223" s="34"/>
      <c r="F223" s="34"/>
      <c r="G223" s="34"/>
      <c r="H223" s="34"/>
      <c r="I223" s="34"/>
      <c r="J223" s="34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</row>
    <row r="224" spans="4:29">
      <c r="D224" s="34"/>
      <c r="E224" s="34"/>
      <c r="F224" s="34"/>
      <c r="G224" s="34"/>
      <c r="H224" s="34"/>
      <c r="I224" s="34"/>
      <c r="J224" s="34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</row>
    <row r="225" spans="4:29">
      <c r="D225" s="34"/>
      <c r="E225" s="34"/>
      <c r="F225" s="34"/>
      <c r="G225" s="34"/>
      <c r="H225" s="34"/>
      <c r="I225" s="34"/>
      <c r="J225" s="34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</row>
    <row r="226" spans="4:29">
      <c r="D226" s="34"/>
      <c r="E226" s="34"/>
      <c r="F226" s="34"/>
      <c r="G226" s="34"/>
      <c r="H226" s="34"/>
      <c r="I226" s="34"/>
      <c r="J226" s="34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</row>
    <row r="227" spans="4:29">
      <c r="D227" s="34"/>
      <c r="E227" s="34"/>
      <c r="F227" s="34"/>
      <c r="G227" s="34"/>
      <c r="H227" s="34"/>
      <c r="I227" s="34"/>
      <c r="J227" s="34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</row>
    <row r="228" spans="4:29">
      <c r="D228" s="34"/>
      <c r="E228" s="34"/>
      <c r="F228" s="34"/>
      <c r="G228" s="34"/>
      <c r="H228" s="34"/>
      <c r="I228" s="34"/>
      <c r="J228" s="34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</row>
    <row r="229" spans="4:29">
      <c r="D229" s="34"/>
      <c r="E229" s="34"/>
      <c r="F229" s="34"/>
      <c r="G229" s="34"/>
      <c r="H229" s="34"/>
      <c r="I229" s="34"/>
      <c r="J229" s="34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</row>
    <row r="230" spans="4:29">
      <c r="D230" s="34"/>
      <c r="E230" s="34"/>
      <c r="F230" s="34"/>
      <c r="G230" s="34"/>
      <c r="H230" s="34"/>
      <c r="I230" s="34"/>
      <c r="J230" s="34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</row>
    <row r="231" spans="4:29">
      <c r="D231" s="34"/>
      <c r="E231" s="34"/>
      <c r="F231" s="34"/>
      <c r="G231" s="34"/>
      <c r="H231" s="34"/>
      <c r="I231" s="34"/>
      <c r="J231" s="34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</row>
    <row r="232" spans="4:29">
      <c r="D232" s="34"/>
      <c r="E232" s="34"/>
      <c r="F232" s="34"/>
      <c r="G232" s="34"/>
      <c r="H232" s="34"/>
      <c r="I232" s="34"/>
      <c r="J232" s="34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</row>
    <row r="233" spans="4:29">
      <c r="D233" s="34"/>
      <c r="E233" s="34"/>
      <c r="F233" s="34"/>
      <c r="G233" s="34"/>
      <c r="H233" s="34"/>
      <c r="I233" s="34"/>
      <c r="J233" s="34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</row>
    <row r="234" spans="4:29">
      <c r="D234" s="34"/>
      <c r="E234" s="34"/>
      <c r="F234" s="34"/>
      <c r="G234" s="34"/>
      <c r="H234" s="34"/>
      <c r="I234" s="34"/>
      <c r="J234" s="34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</row>
    <row r="235" spans="4:29">
      <c r="D235" s="34"/>
      <c r="E235" s="34"/>
      <c r="F235" s="34"/>
      <c r="G235" s="34"/>
      <c r="H235" s="34"/>
      <c r="I235" s="34"/>
      <c r="J235" s="34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</row>
    <row r="236" spans="4:29">
      <c r="D236" s="34"/>
      <c r="E236" s="34"/>
      <c r="F236" s="34"/>
      <c r="G236" s="34"/>
      <c r="H236" s="34"/>
      <c r="I236" s="34"/>
      <c r="J236" s="34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</row>
    <row r="237" spans="4:29">
      <c r="D237" s="34"/>
      <c r="E237" s="34"/>
      <c r="F237" s="34"/>
      <c r="G237" s="34"/>
      <c r="H237" s="34"/>
      <c r="I237" s="34"/>
      <c r="J237" s="34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</row>
    <row r="238" spans="4:29">
      <c r="D238" s="34"/>
      <c r="E238" s="34"/>
      <c r="F238" s="34"/>
      <c r="G238" s="34"/>
      <c r="H238" s="34"/>
      <c r="I238" s="34"/>
      <c r="J238" s="34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</row>
    <row r="239" spans="4:29">
      <c r="D239" s="34"/>
      <c r="E239" s="34"/>
      <c r="F239" s="34"/>
      <c r="G239" s="34"/>
      <c r="H239" s="34"/>
      <c r="I239" s="34"/>
      <c r="J239" s="34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</row>
    <row r="240" spans="4:29">
      <c r="D240" s="34"/>
      <c r="E240" s="34"/>
      <c r="F240" s="34"/>
      <c r="G240" s="34"/>
      <c r="H240" s="34"/>
      <c r="I240" s="34"/>
      <c r="J240" s="34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</row>
    <row r="241" spans="4:29">
      <c r="D241" s="34"/>
      <c r="E241" s="34"/>
      <c r="F241" s="34"/>
      <c r="G241" s="34"/>
      <c r="H241" s="34"/>
      <c r="I241" s="34"/>
      <c r="J241" s="34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</row>
    <row r="242" spans="4:29">
      <c r="D242" s="34"/>
      <c r="E242" s="34"/>
      <c r="F242" s="34"/>
      <c r="G242" s="34"/>
      <c r="H242" s="34"/>
      <c r="I242" s="34"/>
      <c r="J242" s="34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</row>
    <row r="243" spans="4:29">
      <c r="D243" s="34"/>
      <c r="E243" s="34"/>
      <c r="F243" s="34"/>
      <c r="G243" s="34"/>
      <c r="H243" s="34"/>
      <c r="I243" s="34"/>
      <c r="J243" s="34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</row>
    <row r="244" spans="4:29">
      <c r="D244" s="34"/>
      <c r="E244" s="34"/>
      <c r="F244" s="34"/>
      <c r="G244" s="34"/>
      <c r="H244" s="34"/>
      <c r="I244" s="34"/>
      <c r="J244" s="34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</row>
    <row r="245" spans="4:29">
      <c r="D245" s="34"/>
      <c r="E245" s="34"/>
      <c r="F245" s="34"/>
      <c r="G245" s="34"/>
      <c r="H245" s="34"/>
      <c r="I245" s="34"/>
      <c r="J245" s="34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</row>
    <row r="246" spans="4:29">
      <c r="D246" s="34"/>
      <c r="E246" s="34"/>
      <c r="F246" s="34"/>
      <c r="G246" s="34"/>
      <c r="H246" s="34"/>
      <c r="I246" s="34"/>
      <c r="J246" s="34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</row>
    <row r="247" spans="4:29">
      <c r="D247" s="34"/>
      <c r="E247" s="34"/>
      <c r="F247" s="34"/>
      <c r="G247" s="34"/>
      <c r="H247" s="34"/>
      <c r="I247" s="34"/>
      <c r="J247" s="34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</row>
    <row r="248" spans="4:29">
      <c r="D248" s="34"/>
      <c r="E248" s="34"/>
      <c r="F248" s="34"/>
      <c r="G248" s="34"/>
      <c r="H248" s="34"/>
      <c r="I248" s="34"/>
      <c r="J248" s="34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</row>
    <row r="249" spans="4:29">
      <c r="D249" s="34"/>
      <c r="E249" s="34"/>
      <c r="F249" s="34"/>
      <c r="G249" s="34"/>
      <c r="H249" s="34"/>
      <c r="I249" s="34"/>
      <c r="J249" s="34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</row>
    <row r="250" spans="4:29">
      <c r="D250" s="34"/>
      <c r="E250" s="34"/>
      <c r="F250" s="34"/>
      <c r="G250" s="34"/>
      <c r="H250" s="34"/>
      <c r="I250" s="34"/>
      <c r="J250" s="34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</row>
    <row r="251" spans="4:29">
      <c r="D251" s="34"/>
      <c r="E251" s="34"/>
      <c r="F251" s="34"/>
      <c r="G251" s="34"/>
      <c r="H251" s="34"/>
      <c r="I251" s="34"/>
      <c r="J251" s="34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</row>
    <row r="252" spans="4:29">
      <c r="D252" s="34"/>
      <c r="E252" s="34"/>
      <c r="F252" s="34"/>
      <c r="G252" s="34"/>
      <c r="H252" s="34"/>
      <c r="I252" s="34"/>
      <c r="J252" s="34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</row>
    <row r="253" spans="4:29">
      <c r="D253" s="34"/>
      <c r="E253" s="34"/>
      <c r="F253" s="34"/>
      <c r="G253" s="34"/>
      <c r="H253" s="34"/>
      <c r="I253" s="34"/>
      <c r="J253" s="34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</row>
    <row r="254" spans="4:29">
      <c r="D254" s="34"/>
      <c r="E254" s="34"/>
      <c r="F254" s="34"/>
      <c r="G254" s="34"/>
      <c r="H254" s="34"/>
      <c r="I254" s="34"/>
      <c r="J254" s="34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</row>
    <row r="255" spans="4:29">
      <c r="D255" s="34"/>
      <c r="E255" s="34"/>
      <c r="F255" s="34"/>
      <c r="G255" s="34"/>
      <c r="H255" s="34"/>
      <c r="I255" s="34"/>
      <c r="J255" s="34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</row>
    <row r="256" spans="4:29">
      <c r="D256" s="34"/>
      <c r="E256" s="34"/>
      <c r="F256" s="34"/>
      <c r="G256" s="34"/>
      <c r="H256" s="34"/>
      <c r="I256" s="34"/>
      <c r="J256" s="34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</row>
    <row r="257" spans="4:29">
      <c r="D257" s="34"/>
      <c r="E257" s="34"/>
      <c r="F257" s="34"/>
      <c r="G257" s="34"/>
      <c r="H257" s="34"/>
      <c r="I257" s="34"/>
      <c r="J257" s="34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</row>
    <row r="258" spans="4:29">
      <c r="D258" s="34"/>
      <c r="E258" s="34"/>
      <c r="F258" s="34"/>
      <c r="G258" s="34"/>
      <c r="H258" s="34"/>
      <c r="I258" s="34"/>
      <c r="J258" s="34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</row>
    <row r="259" spans="4:29">
      <c r="D259" s="34"/>
      <c r="E259" s="34"/>
      <c r="F259" s="34"/>
      <c r="G259" s="34"/>
      <c r="H259" s="34"/>
      <c r="I259" s="34"/>
      <c r="J259" s="34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</row>
    <row r="260" spans="4:29">
      <c r="D260" s="34"/>
      <c r="E260" s="34"/>
      <c r="F260" s="34"/>
      <c r="G260" s="34"/>
      <c r="H260" s="34"/>
      <c r="I260" s="34"/>
      <c r="J260" s="34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</row>
    <row r="261" spans="4:29">
      <c r="D261" s="34"/>
      <c r="E261" s="34"/>
      <c r="F261" s="34"/>
      <c r="G261" s="34"/>
      <c r="H261" s="34"/>
      <c r="I261" s="34"/>
      <c r="J261" s="34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</row>
    <row r="262" spans="4:29">
      <c r="D262" s="34"/>
      <c r="E262" s="34"/>
      <c r="F262" s="34"/>
      <c r="G262" s="34"/>
      <c r="H262" s="34"/>
      <c r="I262" s="34"/>
      <c r="J262" s="34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</row>
    <row r="263" spans="4:29">
      <c r="D263" s="34"/>
      <c r="E263" s="34"/>
      <c r="F263" s="34"/>
      <c r="G263" s="34"/>
      <c r="H263" s="34"/>
      <c r="I263" s="34"/>
      <c r="J263" s="34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</row>
    <row r="264" spans="4:29">
      <c r="D264" s="34"/>
      <c r="E264" s="34"/>
      <c r="F264" s="34"/>
      <c r="G264" s="34"/>
      <c r="H264" s="34"/>
      <c r="I264" s="34"/>
      <c r="J264" s="34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</row>
    <row r="265" spans="4:29">
      <c r="D265" s="34"/>
      <c r="E265" s="34"/>
      <c r="F265" s="34"/>
      <c r="G265" s="34"/>
      <c r="H265" s="34"/>
      <c r="I265" s="34"/>
      <c r="J265" s="34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</row>
    <row r="266" spans="4:29">
      <c r="D266" s="34"/>
      <c r="E266" s="34"/>
      <c r="F266" s="34"/>
      <c r="G266" s="34"/>
      <c r="H266" s="34"/>
      <c r="I266" s="34"/>
      <c r="J266" s="34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</row>
    <row r="267" spans="4:29">
      <c r="D267" s="34"/>
      <c r="E267" s="34"/>
      <c r="F267" s="34"/>
      <c r="G267" s="34"/>
      <c r="H267" s="34"/>
      <c r="I267" s="34"/>
      <c r="J267" s="34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</row>
    <row r="268" spans="4:29">
      <c r="D268" s="34"/>
      <c r="E268" s="34"/>
      <c r="F268" s="34"/>
      <c r="G268" s="34"/>
      <c r="H268" s="34"/>
      <c r="I268" s="34"/>
      <c r="J268" s="34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</row>
    <row r="269" spans="4:29">
      <c r="D269" s="34"/>
      <c r="E269" s="34"/>
      <c r="F269" s="34"/>
      <c r="G269" s="34"/>
      <c r="H269" s="34"/>
      <c r="I269" s="34"/>
      <c r="J269" s="34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</row>
    <row r="270" spans="4:29">
      <c r="D270" s="34"/>
      <c r="E270" s="34"/>
      <c r="F270" s="34"/>
      <c r="G270" s="34"/>
      <c r="H270" s="34"/>
      <c r="I270" s="34"/>
      <c r="J270" s="34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</row>
    <row r="271" spans="4:29">
      <c r="D271" s="34"/>
      <c r="E271" s="34"/>
      <c r="F271" s="34"/>
      <c r="G271" s="34"/>
      <c r="H271" s="34"/>
      <c r="I271" s="34"/>
      <c r="J271" s="34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</row>
    <row r="272" spans="4:29">
      <c r="D272" s="34"/>
      <c r="E272" s="34"/>
      <c r="F272" s="34"/>
      <c r="G272" s="34"/>
      <c r="H272" s="34"/>
      <c r="I272" s="34"/>
      <c r="J272" s="34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</row>
    <row r="273" spans="4:29">
      <c r="D273" s="34"/>
      <c r="E273" s="34"/>
      <c r="F273" s="34"/>
      <c r="G273" s="34"/>
      <c r="H273" s="34"/>
      <c r="I273" s="34"/>
      <c r="J273" s="34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</row>
    <row r="274" spans="4:29">
      <c r="D274" s="34"/>
      <c r="E274" s="34"/>
      <c r="F274" s="34"/>
      <c r="G274" s="34"/>
      <c r="H274" s="34"/>
      <c r="I274" s="34"/>
      <c r="J274" s="34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</row>
    <row r="275" spans="4:29">
      <c r="D275" s="34"/>
      <c r="E275" s="34"/>
      <c r="F275" s="34"/>
      <c r="G275" s="34"/>
      <c r="H275" s="34"/>
      <c r="I275" s="34"/>
      <c r="J275" s="34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</row>
    <row r="276" spans="4:29">
      <c r="D276" s="34"/>
      <c r="E276" s="34"/>
      <c r="F276" s="34"/>
      <c r="G276" s="34"/>
      <c r="H276" s="34"/>
      <c r="I276" s="34"/>
      <c r="J276" s="34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</row>
    <row r="277" spans="4:29">
      <c r="D277" s="34"/>
      <c r="E277" s="34"/>
      <c r="F277" s="34"/>
      <c r="G277" s="34"/>
      <c r="H277" s="34"/>
      <c r="I277" s="34"/>
      <c r="J277" s="34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</row>
    <row r="278" spans="4:29">
      <c r="D278" s="34"/>
      <c r="E278" s="34"/>
      <c r="F278" s="34"/>
      <c r="G278" s="34"/>
      <c r="H278" s="34"/>
      <c r="I278" s="34"/>
      <c r="J278" s="34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</row>
    <row r="279" spans="4:29">
      <c r="D279" s="34"/>
      <c r="E279" s="34"/>
      <c r="F279" s="34"/>
      <c r="G279" s="34"/>
      <c r="H279" s="34"/>
      <c r="I279" s="34"/>
      <c r="J279" s="34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</row>
    <row r="280" spans="4:29">
      <c r="D280" s="34"/>
      <c r="E280" s="34"/>
      <c r="F280" s="34"/>
      <c r="G280" s="34"/>
      <c r="H280" s="34"/>
      <c r="I280" s="34"/>
      <c r="J280" s="34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</row>
    <row r="281" spans="4:29">
      <c r="D281" s="34"/>
      <c r="E281" s="34"/>
      <c r="F281" s="34"/>
      <c r="G281" s="34"/>
      <c r="H281" s="34"/>
      <c r="I281" s="34"/>
      <c r="J281" s="34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</row>
    <row r="282" spans="4:29">
      <c r="D282" s="34"/>
      <c r="E282" s="34"/>
      <c r="F282" s="34"/>
      <c r="G282" s="34"/>
      <c r="H282" s="34"/>
      <c r="I282" s="34"/>
      <c r="J282" s="34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</row>
    <row r="283" spans="4:29">
      <c r="D283" s="34"/>
      <c r="E283" s="34"/>
      <c r="F283" s="34"/>
      <c r="G283" s="34"/>
      <c r="H283" s="34"/>
      <c r="I283" s="34"/>
      <c r="J283" s="34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</row>
    <row r="284" spans="4:29">
      <c r="D284" s="34"/>
      <c r="E284" s="34"/>
      <c r="F284" s="34"/>
      <c r="G284" s="34"/>
      <c r="H284" s="34"/>
      <c r="I284" s="34"/>
      <c r="J284" s="34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</row>
    <row r="285" spans="4:29">
      <c r="D285" s="34"/>
      <c r="E285" s="34"/>
      <c r="F285" s="34"/>
      <c r="G285" s="34"/>
      <c r="H285" s="34"/>
      <c r="I285" s="34"/>
      <c r="J285" s="34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</row>
    <row r="286" spans="4:29">
      <c r="D286" s="34"/>
      <c r="E286" s="34"/>
      <c r="F286" s="34"/>
      <c r="G286" s="34"/>
      <c r="H286" s="34"/>
      <c r="I286" s="34"/>
      <c r="J286" s="34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</row>
    <row r="287" spans="4:29">
      <c r="D287" s="34"/>
      <c r="E287" s="34"/>
      <c r="F287" s="34"/>
      <c r="G287" s="34"/>
      <c r="H287" s="34"/>
      <c r="I287" s="34"/>
      <c r="J287" s="34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</row>
    <row r="288" spans="4:29">
      <c r="D288" s="34"/>
      <c r="E288" s="34"/>
      <c r="F288" s="34"/>
      <c r="G288" s="34"/>
      <c r="H288" s="34"/>
      <c r="I288" s="34"/>
      <c r="J288" s="34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</row>
    <row r="289" spans="4:29">
      <c r="D289" s="34"/>
      <c r="E289" s="34"/>
      <c r="F289" s="34"/>
      <c r="G289" s="34"/>
      <c r="H289" s="34"/>
      <c r="I289" s="34"/>
      <c r="J289" s="34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</row>
    <row r="290" spans="4:29">
      <c r="D290" s="34"/>
      <c r="E290" s="34"/>
      <c r="F290" s="34"/>
      <c r="G290" s="34"/>
      <c r="H290" s="34"/>
      <c r="I290" s="34"/>
      <c r="J290" s="34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</row>
    <row r="291" spans="4:29">
      <c r="D291" s="34"/>
      <c r="E291" s="34"/>
      <c r="F291" s="34"/>
      <c r="G291" s="34"/>
      <c r="H291" s="34"/>
      <c r="I291" s="34"/>
      <c r="J291" s="34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</row>
    <row r="292" spans="4:29">
      <c r="D292" s="34"/>
      <c r="E292" s="34"/>
      <c r="F292" s="34"/>
      <c r="G292" s="34"/>
      <c r="H292" s="34"/>
      <c r="I292" s="34"/>
      <c r="J292" s="34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</row>
    <row r="293" spans="4:29">
      <c r="D293" s="34"/>
      <c r="E293" s="34"/>
      <c r="F293" s="34"/>
      <c r="G293" s="34"/>
      <c r="H293" s="34"/>
      <c r="I293" s="34"/>
      <c r="J293" s="34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</row>
    <row r="294" spans="4:29">
      <c r="D294" s="34"/>
      <c r="E294" s="34"/>
      <c r="F294" s="34"/>
      <c r="G294" s="34"/>
      <c r="H294" s="34"/>
      <c r="I294" s="34"/>
      <c r="J294" s="34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</row>
    <row r="295" spans="4:29">
      <c r="D295" s="34"/>
      <c r="E295" s="34"/>
      <c r="F295" s="34"/>
      <c r="G295" s="34"/>
      <c r="H295" s="34"/>
      <c r="I295" s="34"/>
      <c r="J295" s="34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</row>
    <row r="296" spans="4:29">
      <c r="D296" s="34"/>
      <c r="E296" s="34"/>
      <c r="F296" s="34"/>
      <c r="G296" s="34"/>
      <c r="H296" s="34"/>
      <c r="I296" s="34"/>
      <c r="J296" s="34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</row>
    <row r="297" spans="4:29">
      <c r="D297" s="34"/>
      <c r="E297" s="34"/>
      <c r="F297" s="34"/>
      <c r="G297" s="34"/>
      <c r="H297" s="34"/>
      <c r="I297" s="34"/>
      <c r="J297" s="34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</row>
    <row r="298" spans="4:29">
      <c r="D298" s="34"/>
      <c r="E298" s="34"/>
      <c r="F298" s="34"/>
      <c r="G298" s="34"/>
      <c r="H298" s="34"/>
      <c r="I298" s="34"/>
      <c r="J298" s="34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</row>
    <row r="299" spans="4:29">
      <c r="D299" s="34"/>
      <c r="E299" s="34"/>
      <c r="F299" s="34"/>
      <c r="G299" s="34"/>
      <c r="H299" s="34"/>
      <c r="I299" s="34"/>
      <c r="J299" s="34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</row>
    <row r="300" spans="4:29">
      <c r="D300" s="34"/>
      <c r="E300" s="34"/>
      <c r="F300" s="34"/>
      <c r="G300" s="34"/>
      <c r="H300" s="34"/>
      <c r="I300" s="34"/>
      <c r="J300" s="34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</row>
    <row r="301" spans="4:29">
      <c r="D301" s="34"/>
      <c r="E301" s="34"/>
      <c r="F301" s="34"/>
      <c r="G301" s="34"/>
      <c r="H301" s="34"/>
      <c r="I301" s="34"/>
      <c r="J301" s="34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</row>
    <row r="302" spans="4:29">
      <c r="D302" s="34"/>
      <c r="E302" s="34"/>
      <c r="F302" s="34"/>
      <c r="G302" s="34"/>
      <c r="H302" s="34"/>
      <c r="I302" s="34"/>
      <c r="J302" s="34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</row>
    <row r="303" spans="4:29">
      <c r="D303" s="34"/>
      <c r="E303" s="34"/>
      <c r="F303" s="34"/>
      <c r="G303" s="34"/>
      <c r="H303" s="34"/>
      <c r="I303" s="34"/>
      <c r="J303" s="34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</row>
    <row r="304" spans="4:29">
      <c r="D304" s="34"/>
      <c r="E304" s="34"/>
      <c r="F304" s="34"/>
      <c r="G304" s="34"/>
      <c r="H304" s="34"/>
      <c r="I304" s="34"/>
      <c r="J304" s="34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</row>
    <row r="305" spans="4:29">
      <c r="D305" s="34"/>
      <c r="E305" s="34"/>
      <c r="F305" s="34"/>
      <c r="G305" s="34"/>
      <c r="H305" s="34"/>
      <c r="I305" s="34"/>
      <c r="J305" s="34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</row>
    <row r="306" spans="4:29">
      <c r="D306" s="34"/>
      <c r="E306" s="34"/>
      <c r="F306" s="34"/>
      <c r="G306" s="34"/>
      <c r="H306" s="34"/>
      <c r="I306" s="34"/>
      <c r="J306" s="34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</row>
    <row r="307" spans="4:29">
      <c r="D307" s="34"/>
      <c r="E307" s="34"/>
      <c r="F307" s="34"/>
      <c r="G307" s="34"/>
      <c r="H307" s="34"/>
      <c r="I307" s="34"/>
      <c r="J307" s="34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</row>
    <row r="308" spans="4:29">
      <c r="D308" s="34"/>
      <c r="E308" s="34"/>
      <c r="F308" s="34"/>
      <c r="G308" s="34"/>
      <c r="H308" s="34"/>
      <c r="I308" s="34"/>
      <c r="J308" s="34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</row>
    <row r="309" spans="4:29">
      <c r="D309" s="34"/>
      <c r="E309" s="34"/>
      <c r="F309" s="34"/>
      <c r="G309" s="34"/>
      <c r="H309" s="34"/>
      <c r="I309" s="34"/>
      <c r="J309" s="34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</row>
    <row r="310" spans="4:29">
      <c r="D310" s="34"/>
      <c r="E310" s="34"/>
      <c r="F310" s="34"/>
      <c r="G310" s="34"/>
      <c r="H310" s="34"/>
      <c r="I310" s="34"/>
      <c r="J310" s="34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</row>
    <row r="311" spans="4:29">
      <c r="D311" s="34"/>
      <c r="E311" s="34"/>
      <c r="F311" s="34"/>
      <c r="G311" s="34"/>
      <c r="H311" s="34"/>
      <c r="I311" s="34"/>
      <c r="J311" s="34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</row>
    <row r="312" spans="4:29">
      <c r="D312" s="34"/>
      <c r="E312" s="34"/>
      <c r="F312" s="34"/>
      <c r="G312" s="34"/>
      <c r="H312" s="34"/>
      <c r="I312" s="34"/>
      <c r="J312" s="34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</row>
    <row r="313" spans="4:29">
      <c r="D313" s="34"/>
      <c r="E313" s="34"/>
      <c r="F313" s="34"/>
      <c r="G313" s="34"/>
      <c r="H313" s="34"/>
      <c r="I313" s="34"/>
      <c r="J313" s="34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</row>
    <row r="314" spans="4:29">
      <c r="D314" s="34"/>
      <c r="E314" s="34"/>
      <c r="F314" s="34"/>
      <c r="G314" s="34"/>
      <c r="H314" s="34"/>
      <c r="I314" s="34"/>
      <c r="J314" s="34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</row>
    <row r="315" spans="4:29">
      <c r="D315" s="34"/>
      <c r="E315" s="34"/>
      <c r="F315" s="34"/>
      <c r="G315" s="34"/>
      <c r="H315" s="34"/>
      <c r="I315" s="34"/>
      <c r="J315" s="34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</row>
    <row r="316" spans="4:29">
      <c r="D316" s="34"/>
      <c r="E316" s="34"/>
      <c r="F316" s="34"/>
      <c r="G316" s="34"/>
      <c r="H316" s="34"/>
      <c r="I316" s="34"/>
      <c r="J316" s="34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</row>
    <row r="317" spans="4:29">
      <c r="D317" s="34"/>
      <c r="E317" s="34"/>
      <c r="F317" s="34"/>
      <c r="G317" s="34"/>
      <c r="H317" s="34"/>
      <c r="I317" s="34"/>
      <c r="J317" s="34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</row>
    <row r="318" spans="4:29">
      <c r="D318" s="34"/>
      <c r="E318" s="34"/>
      <c r="F318" s="34"/>
      <c r="G318" s="34"/>
      <c r="H318" s="34"/>
      <c r="I318" s="34"/>
      <c r="J318" s="34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</row>
    <row r="319" spans="4:29">
      <c r="D319" s="34"/>
      <c r="E319" s="34"/>
      <c r="F319" s="34"/>
      <c r="G319" s="34"/>
      <c r="H319" s="34"/>
      <c r="I319" s="34"/>
      <c r="J319" s="34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</row>
    <row r="320" spans="4:29">
      <c r="D320" s="34"/>
      <c r="E320" s="34"/>
      <c r="F320" s="34"/>
      <c r="G320" s="34"/>
      <c r="H320" s="34"/>
      <c r="I320" s="34"/>
      <c r="J320" s="34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</row>
    <row r="321" spans="4:29">
      <c r="D321" s="34"/>
      <c r="E321" s="34"/>
      <c r="F321" s="34"/>
      <c r="G321" s="34"/>
      <c r="H321" s="34"/>
      <c r="I321" s="34"/>
      <c r="J321" s="34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</row>
    <row r="322" spans="4:29">
      <c r="D322" s="34"/>
      <c r="E322" s="34"/>
      <c r="F322" s="34"/>
      <c r="G322" s="34"/>
      <c r="H322" s="34"/>
      <c r="I322" s="34"/>
      <c r="J322" s="34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</row>
    <row r="323" spans="4:29">
      <c r="D323" s="34"/>
      <c r="E323" s="34"/>
      <c r="F323" s="34"/>
      <c r="G323" s="34"/>
      <c r="H323" s="34"/>
      <c r="I323" s="34"/>
      <c r="J323" s="34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</row>
    <row r="324" spans="4:29">
      <c r="D324" s="34"/>
      <c r="E324" s="34"/>
      <c r="F324" s="34"/>
      <c r="G324" s="34"/>
      <c r="H324" s="34"/>
      <c r="I324" s="34"/>
      <c r="J324" s="34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</row>
    <row r="325" spans="4:29">
      <c r="D325" s="34"/>
      <c r="E325" s="34"/>
      <c r="F325" s="34"/>
      <c r="G325" s="34"/>
      <c r="H325" s="34"/>
      <c r="I325" s="34"/>
      <c r="J325" s="34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</row>
    <row r="326" spans="4:29">
      <c r="D326" s="34"/>
      <c r="E326" s="34"/>
      <c r="F326" s="34"/>
      <c r="G326" s="34"/>
      <c r="H326" s="34"/>
      <c r="I326" s="34"/>
      <c r="J326" s="34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</row>
    <row r="327" spans="4:29">
      <c r="D327" s="34"/>
      <c r="E327" s="34"/>
      <c r="F327" s="34"/>
      <c r="G327" s="34"/>
      <c r="H327" s="34"/>
      <c r="I327" s="34"/>
      <c r="J327" s="34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</row>
    <row r="328" spans="4:29">
      <c r="D328" s="34"/>
      <c r="E328" s="34"/>
      <c r="F328" s="34"/>
      <c r="G328" s="34"/>
      <c r="H328" s="34"/>
      <c r="I328" s="34"/>
      <c r="J328" s="34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</row>
    <row r="329" spans="4:29">
      <c r="D329" s="34"/>
      <c r="E329" s="34"/>
      <c r="F329" s="34"/>
      <c r="G329" s="34"/>
      <c r="H329" s="34"/>
      <c r="I329" s="34"/>
      <c r="J329" s="34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</row>
    <row r="330" spans="4:29">
      <c r="D330" s="34"/>
      <c r="E330" s="34"/>
      <c r="F330" s="34"/>
      <c r="G330" s="34"/>
      <c r="H330" s="34"/>
      <c r="I330" s="34"/>
      <c r="J330" s="34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</row>
    <row r="331" spans="4:29">
      <c r="D331" s="34"/>
      <c r="E331" s="34"/>
      <c r="F331" s="34"/>
      <c r="G331" s="34"/>
      <c r="H331" s="34"/>
      <c r="I331" s="34"/>
      <c r="J331" s="34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</row>
    <row r="332" spans="4:29">
      <c r="D332" s="34"/>
      <c r="E332" s="34"/>
      <c r="F332" s="34"/>
      <c r="G332" s="34"/>
      <c r="H332" s="34"/>
      <c r="I332" s="34"/>
      <c r="J332" s="34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</row>
    <row r="333" spans="4:29">
      <c r="D333" s="34"/>
      <c r="E333" s="34"/>
      <c r="F333" s="34"/>
      <c r="G333" s="34"/>
      <c r="H333" s="34"/>
      <c r="I333" s="34"/>
      <c r="J333" s="34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</row>
    <row r="334" spans="4:29">
      <c r="D334" s="34"/>
      <c r="E334" s="34"/>
      <c r="F334" s="34"/>
      <c r="G334" s="34"/>
      <c r="H334" s="34"/>
      <c r="I334" s="34"/>
      <c r="J334" s="34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</row>
    <row r="335" spans="4:29">
      <c r="D335" s="34"/>
      <c r="E335" s="34"/>
      <c r="F335" s="34"/>
      <c r="G335" s="34"/>
      <c r="H335" s="34"/>
      <c r="I335" s="34"/>
      <c r="J335" s="34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</row>
    <row r="336" spans="4:29">
      <c r="D336" s="34"/>
      <c r="E336" s="34"/>
      <c r="F336" s="34"/>
      <c r="G336" s="34"/>
      <c r="H336" s="34"/>
      <c r="I336" s="34"/>
      <c r="J336" s="34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</row>
    <row r="337" spans="4:29">
      <c r="D337" s="34"/>
      <c r="E337" s="34"/>
      <c r="F337" s="34"/>
      <c r="G337" s="34"/>
      <c r="H337" s="34"/>
      <c r="I337" s="34"/>
      <c r="J337" s="34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</row>
    <row r="338" spans="4:29">
      <c r="D338" s="34"/>
      <c r="E338" s="34"/>
      <c r="F338" s="34"/>
      <c r="G338" s="34"/>
      <c r="H338" s="34"/>
      <c r="I338" s="34"/>
      <c r="J338" s="34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</row>
    <row r="339" spans="4:29">
      <c r="D339" s="34"/>
      <c r="E339" s="34"/>
      <c r="F339" s="34"/>
      <c r="G339" s="34"/>
      <c r="H339" s="34"/>
      <c r="I339" s="34"/>
      <c r="J339" s="34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</row>
    <row r="340" spans="4:29">
      <c r="D340" s="34"/>
      <c r="E340" s="34"/>
      <c r="F340" s="34"/>
      <c r="G340" s="34"/>
      <c r="H340" s="34"/>
      <c r="I340" s="34"/>
      <c r="J340" s="34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</row>
    <row r="341" spans="4:29">
      <c r="D341" s="34"/>
      <c r="E341" s="34"/>
      <c r="F341" s="34"/>
      <c r="G341" s="34"/>
      <c r="H341" s="34"/>
      <c r="I341" s="34"/>
      <c r="J341" s="34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</row>
    <row r="342" spans="4:29">
      <c r="D342" s="34"/>
      <c r="E342" s="34"/>
      <c r="F342" s="34"/>
      <c r="G342" s="34"/>
      <c r="H342" s="34"/>
      <c r="I342" s="34"/>
      <c r="J342" s="34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</row>
    <row r="343" spans="4:29">
      <c r="D343" s="34"/>
      <c r="E343" s="34"/>
      <c r="F343" s="34"/>
      <c r="G343" s="34"/>
      <c r="H343" s="34"/>
      <c r="I343" s="34"/>
      <c r="J343" s="34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</row>
    <row r="344" spans="4:29">
      <c r="D344" s="34"/>
      <c r="E344" s="34"/>
      <c r="F344" s="34"/>
      <c r="G344" s="34"/>
      <c r="H344" s="34"/>
      <c r="I344" s="34"/>
      <c r="J344" s="34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</row>
    <row r="345" spans="4:29">
      <c r="D345" s="34"/>
      <c r="E345" s="34"/>
      <c r="F345" s="34"/>
      <c r="G345" s="34"/>
      <c r="H345" s="34"/>
      <c r="I345" s="34"/>
      <c r="J345" s="34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</row>
    <row r="346" spans="4:29">
      <c r="D346" s="34"/>
      <c r="E346" s="34"/>
      <c r="F346" s="34"/>
      <c r="G346" s="34"/>
      <c r="H346" s="34"/>
      <c r="I346" s="34"/>
      <c r="J346" s="34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</row>
    <row r="347" spans="4:29">
      <c r="D347" s="34"/>
      <c r="E347" s="34"/>
      <c r="F347" s="34"/>
      <c r="G347" s="34"/>
      <c r="H347" s="34"/>
      <c r="I347" s="34"/>
      <c r="J347" s="34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</row>
    <row r="348" spans="4:29">
      <c r="D348" s="34"/>
      <c r="E348" s="34"/>
      <c r="F348" s="34"/>
      <c r="G348" s="34"/>
      <c r="H348" s="34"/>
      <c r="I348" s="34"/>
      <c r="J348" s="34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</row>
    <row r="349" spans="4:29">
      <c r="D349" s="34"/>
      <c r="E349" s="34"/>
      <c r="F349" s="34"/>
      <c r="G349" s="34"/>
      <c r="H349" s="34"/>
      <c r="I349" s="34"/>
      <c r="J349" s="34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</row>
    <row r="350" spans="4:29">
      <c r="D350" s="34"/>
      <c r="E350" s="34"/>
      <c r="F350" s="34"/>
      <c r="G350" s="34"/>
      <c r="H350" s="34"/>
      <c r="I350" s="34"/>
      <c r="J350" s="34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</row>
    <row r="351" spans="4:29">
      <c r="D351" s="34"/>
      <c r="E351" s="34"/>
      <c r="F351" s="34"/>
      <c r="G351" s="34"/>
      <c r="H351" s="34"/>
      <c r="I351" s="34"/>
      <c r="J351" s="34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</row>
    <row r="352" spans="4:29">
      <c r="D352" s="34"/>
      <c r="E352" s="34"/>
      <c r="F352" s="34"/>
      <c r="G352" s="34"/>
      <c r="H352" s="34"/>
      <c r="I352" s="34"/>
      <c r="J352" s="34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</row>
    <row r="353" spans="4:29">
      <c r="D353" s="34"/>
      <c r="E353" s="34"/>
      <c r="F353" s="34"/>
      <c r="G353" s="34"/>
      <c r="H353" s="34"/>
      <c r="I353" s="34"/>
      <c r="J353" s="34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</row>
    <row r="354" spans="4:29">
      <c r="D354" s="34"/>
      <c r="E354" s="34"/>
      <c r="F354" s="34"/>
      <c r="G354" s="34"/>
      <c r="H354" s="34"/>
      <c r="I354" s="34"/>
      <c r="J354" s="34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</row>
    <row r="355" spans="4:29">
      <c r="D355" s="34"/>
      <c r="E355" s="34"/>
      <c r="F355" s="34"/>
      <c r="G355" s="34"/>
      <c r="H355" s="34"/>
      <c r="I355" s="34"/>
      <c r="J355" s="34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</row>
    <row r="356" spans="4:29">
      <c r="D356" s="34"/>
      <c r="E356" s="34"/>
      <c r="F356" s="34"/>
      <c r="G356" s="34"/>
      <c r="H356" s="34"/>
      <c r="I356" s="34"/>
      <c r="J356" s="34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</row>
    <row r="357" spans="4:29">
      <c r="D357" s="34"/>
      <c r="E357" s="34"/>
      <c r="F357" s="34"/>
      <c r="G357" s="34"/>
      <c r="H357" s="34"/>
      <c r="I357" s="34"/>
      <c r="J357" s="34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</row>
    <row r="358" spans="4:29">
      <c r="D358" s="34"/>
      <c r="E358" s="34"/>
      <c r="F358" s="34"/>
      <c r="G358" s="34"/>
      <c r="H358" s="34"/>
      <c r="I358" s="34"/>
      <c r="J358" s="34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</row>
    <row r="359" spans="4:29">
      <c r="D359" s="34"/>
      <c r="E359" s="34"/>
      <c r="F359" s="34"/>
      <c r="G359" s="34"/>
      <c r="H359" s="34"/>
      <c r="I359" s="34"/>
      <c r="J359" s="34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</row>
    <row r="360" spans="4:29">
      <c r="D360" s="34"/>
      <c r="E360" s="34"/>
      <c r="F360" s="34"/>
      <c r="G360" s="34"/>
      <c r="H360" s="34"/>
      <c r="I360" s="34"/>
      <c r="J360" s="34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</row>
    <row r="361" spans="4:29">
      <c r="D361" s="34"/>
      <c r="E361" s="34"/>
      <c r="F361" s="34"/>
      <c r="G361" s="34"/>
      <c r="H361" s="34"/>
      <c r="I361" s="34"/>
      <c r="J361" s="34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</row>
    <row r="362" spans="4:29">
      <c r="D362" s="34"/>
      <c r="E362" s="34"/>
      <c r="F362" s="34"/>
      <c r="G362" s="34"/>
      <c r="H362" s="34"/>
      <c r="I362" s="34"/>
      <c r="J362" s="34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</row>
    <row r="363" spans="4:29">
      <c r="D363" s="34"/>
      <c r="E363" s="34"/>
      <c r="F363" s="34"/>
      <c r="G363" s="34"/>
      <c r="H363" s="34"/>
      <c r="I363" s="34"/>
      <c r="J363" s="34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</row>
    <row r="364" spans="4:29">
      <c r="D364" s="34"/>
      <c r="E364" s="34"/>
      <c r="F364" s="34"/>
      <c r="G364" s="34"/>
      <c r="H364" s="34"/>
      <c r="I364" s="34"/>
      <c r="J364" s="34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</row>
    <row r="365" spans="4:29">
      <c r="D365" s="34"/>
      <c r="E365" s="34"/>
      <c r="F365" s="34"/>
      <c r="G365" s="34"/>
      <c r="H365" s="34"/>
      <c r="I365" s="34"/>
      <c r="J365" s="34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</row>
    <row r="366" spans="4:29">
      <c r="D366" s="34"/>
      <c r="E366" s="34"/>
      <c r="F366" s="34"/>
      <c r="G366" s="34"/>
      <c r="H366" s="34"/>
      <c r="I366" s="34"/>
      <c r="J366" s="34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</row>
    <row r="367" spans="4:29">
      <c r="D367" s="34"/>
      <c r="E367" s="34"/>
      <c r="F367" s="34"/>
      <c r="G367" s="34"/>
      <c r="H367" s="34"/>
      <c r="I367" s="34"/>
      <c r="J367" s="34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</row>
    <row r="368" spans="4:29">
      <c r="D368" s="34"/>
      <c r="E368" s="34"/>
      <c r="F368" s="34"/>
      <c r="G368" s="34"/>
      <c r="H368" s="34"/>
      <c r="I368" s="34"/>
      <c r="J368" s="34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</row>
    <row r="369" spans="4:29">
      <c r="D369" s="34"/>
      <c r="E369" s="34"/>
      <c r="F369" s="34"/>
      <c r="G369" s="34"/>
      <c r="H369" s="34"/>
      <c r="I369" s="34"/>
      <c r="J369" s="34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</row>
    <row r="370" spans="4:29">
      <c r="D370" s="34"/>
      <c r="E370" s="34"/>
      <c r="F370" s="34"/>
      <c r="G370" s="34"/>
      <c r="H370" s="34"/>
      <c r="I370" s="34"/>
      <c r="J370" s="34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</row>
    <row r="371" spans="4:29">
      <c r="D371" s="34"/>
      <c r="E371" s="34"/>
      <c r="F371" s="34"/>
      <c r="G371" s="34"/>
      <c r="H371" s="34"/>
      <c r="I371" s="34"/>
      <c r="J371" s="34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</row>
    <row r="372" spans="4:29">
      <c r="D372" s="34"/>
      <c r="E372" s="34"/>
      <c r="F372" s="34"/>
      <c r="G372" s="34"/>
      <c r="H372" s="34"/>
      <c r="I372" s="34"/>
      <c r="J372" s="34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</row>
    <row r="373" spans="4:29">
      <c r="D373" s="34"/>
      <c r="E373" s="34"/>
      <c r="F373" s="34"/>
      <c r="G373" s="34"/>
      <c r="H373" s="34"/>
      <c r="I373" s="34"/>
      <c r="J373" s="34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</row>
    <row r="374" spans="4:29">
      <c r="D374" s="34"/>
      <c r="E374" s="34"/>
      <c r="F374" s="34"/>
      <c r="G374" s="34"/>
      <c r="H374" s="34"/>
      <c r="I374" s="34"/>
      <c r="J374" s="34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</row>
    <row r="375" spans="4:29">
      <c r="D375" s="34"/>
      <c r="E375" s="34"/>
      <c r="F375" s="34"/>
      <c r="G375" s="34"/>
      <c r="H375" s="34"/>
      <c r="I375" s="34"/>
      <c r="J375" s="34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</row>
    <row r="376" spans="4:29">
      <c r="D376" s="34"/>
      <c r="E376" s="34"/>
      <c r="F376" s="34"/>
      <c r="G376" s="34"/>
      <c r="H376" s="34"/>
      <c r="I376" s="34"/>
      <c r="J376" s="34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</row>
    <row r="377" spans="4:29">
      <c r="D377" s="34"/>
      <c r="E377" s="34"/>
      <c r="F377" s="34"/>
      <c r="G377" s="34"/>
      <c r="H377" s="34"/>
      <c r="I377" s="34"/>
      <c r="J377" s="34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</row>
    <row r="378" spans="4:29">
      <c r="D378" s="34"/>
      <c r="E378" s="34"/>
      <c r="F378" s="34"/>
      <c r="G378" s="34"/>
      <c r="H378" s="34"/>
      <c r="I378" s="34"/>
      <c r="J378" s="34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</row>
    <row r="379" spans="4:29">
      <c r="D379" s="34"/>
      <c r="E379" s="34"/>
      <c r="F379" s="34"/>
      <c r="G379" s="34"/>
      <c r="H379" s="34"/>
      <c r="I379" s="34"/>
      <c r="J379" s="34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</row>
    <row r="380" spans="4:29">
      <c r="D380" s="34"/>
      <c r="E380" s="34"/>
      <c r="F380" s="34"/>
      <c r="G380" s="34"/>
      <c r="H380" s="34"/>
      <c r="I380" s="34"/>
      <c r="J380" s="34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</row>
    <row r="381" spans="4:29">
      <c r="D381" s="34"/>
      <c r="E381" s="34"/>
      <c r="F381" s="34"/>
      <c r="G381" s="34"/>
      <c r="H381" s="34"/>
      <c r="I381" s="34"/>
      <c r="J381" s="34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</row>
    <row r="382" spans="4:29">
      <c r="D382" s="34"/>
      <c r="E382" s="34"/>
      <c r="F382" s="34"/>
      <c r="G382" s="34"/>
      <c r="H382" s="34"/>
      <c r="I382" s="34"/>
      <c r="J382" s="34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</row>
    <row r="383" spans="4:29">
      <c r="D383" s="34"/>
      <c r="E383" s="34"/>
      <c r="F383" s="34"/>
      <c r="G383" s="34"/>
      <c r="H383" s="34"/>
      <c r="I383" s="34"/>
      <c r="J383" s="34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</row>
    <row r="384" spans="4:29">
      <c r="D384" s="34"/>
      <c r="E384" s="34"/>
      <c r="F384" s="34"/>
      <c r="G384" s="34"/>
      <c r="H384" s="34"/>
      <c r="I384" s="34"/>
      <c r="J384" s="34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</row>
    <row r="385" spans="4:29">
      <c r="D385" s="34"/>
      <c r="E385" s="34"/>
      <c r="F385" s="34"/>
      <c r="G385" s="34"/>
      <c r="H385" s="34"/>
      <c r="I385" s="34"/>
      <c r="J385" s="34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</row>
    <row r="386" spans="4:29">
      <c r="D386" s="34"/>
      <c r="E386" s="34"/>
      <c r="F386" s="34"/>
      <c r="G386" s="34"/>
      <c r="H386" s="34"/>
      <c r="I386" s="34"/>
      <c r="J386" s="34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</row>
    <row r="387" spans="4:29">
      <c r="D387" s="34"/>
      <c r="E387" s="34"/>
      <c r="F387" s="34"/>
      <c r="G387" s="34"/>
      <c r="H387" s="34"/>
      <c r="I387" s="34"/>
      <c r="J387" s="34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</row>
    <row r="388" spans="4:29">
      <c r="D388" s="34"/>
      <c r="E388" s="34"/>
      <c r="F388" s="34"/>
      <c r="G388" s="34"/>
      <c r="H388" s="34"/>
      <c r="I388" s="34"/>
      <c r="J388" s="34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</row>
    <row r="389" spans="4:29">
      <c r="D389" s="34"/>
      <c r="E389" s="34"/>
      <c r="F389" s="34"/>
      <c r="G389" s="34"/>
      <c r="H389" s="34"/>
      <c r="I389" s="34"/>
      <c r="J389" s="34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</row>
    <row r="390" spans="4:29">
      <c r="D390" s="34"/>
      <c r="E390" s="34"/>
      <c r="F390" s="34"/>
      <c r="G390" s="34"/>
      <c r="H390" s="34"/>
      <c r="I390" s="34"/>
      <c r="J390" s="34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</row>
    <row r="391" spans="4:29">
      <c r="D391" s="34"/>
      <c r="E391" s="34"/>
      <c r="F391" s="34"/>
      <c r="G391" s="34"/>
      <c r="H391" s="34"/>
      <c r="I391" s="34"/>
      <c r="J391" s="34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</row>
    <row r="392" spans="4:29">
      <c r="D392" s="34"/>
      <c r="E392" s="34"/>
      <c r="F392" s="34"/>
      <c r="G392" s="34"/>
      <c r="H392" s="34"/>
      <c r="I392" s="34"/>
      <c r="J392" s="34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</row>
    <row r="393" spans="4:29">
      <c r="D393" s="34"/>
      <c r="E393" s="34"/>
      <c r="F393" s="34"/>
      <c r="G393" s="34"/>
      <c r="H393" s="34"/>
      <c r="I393" s="34"/>
      <c r="J393" s="34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</row>
    <row r="394" spans="4:29">
      <c r="D394" s="34"/>
      <c r="E394" s="34"/>
      <c r="F394" s="34"/>
      <c r="G394" s="34"/>
      <c r="H394" s="34"/>
      <c r="I394" s="34"/>
      <c r="J394" s="34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</row>
    <row r="395" spans="4:29">
      <c r="D395" s="34"/>
      <c r="E395" s="34"/>
      <c r="F395" s="34"/>
      <c r="G395" s="34"/>
      <c r="H395" s="34"/>
      <c r="I395" s="34"/>
      <c r="J395" s="34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</row>
    <row r="396" spans="4:29">
      <c r="D396" s="34"/>
      <c r="E396" s="34"/>
      <c r="F396" s="34"/>
      <c r="G396" s="34"/>
      <c r="H396" s="34"/>
      <c r="I396" s="34"/>
      <c r="J396" s="34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</row>
    <row r="397" spans="4:29">
      <c r="D397" s="34"/>
      <c r="E397" s="34"/>
      <c r="F397" s="34"/>
      <c r="G397" s="34"/>
      <c r="H397" s="34"/>
      <c r="I397" s="34"/>
      <c r="J397" s="34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</row>
    <row r="398" spans="4:29">
      <c r="D398" s="34"/>
      <c r="E398" s="34"/>
      <c r="F398" s="34"/>
      <c r="G398" s="34"/>
      <c r="H398" s="34"/>
      <c r="I398" s="34"/>
      <c r="J398" s="34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</row>
    <row r="399" spans="4:29">
      <c r="D399" s="34"/>
      <c r="E399" s="34"/>
      <c r="F399" s="34"/>
      <c r="G399" s="34"/>
      <c r="H399" s="34"/>
      <c r="I399" s="34"/>
      <c r="J399" s="34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</row>
    <row r="400" spans="4:29">
      <c r="D400" s="34"/>
      <c r="E400" s="34"/>
      <c r="F400" s="34"/>
      <c r="G400" s="34"/>
      <c r="H400" s="34"/>
      <c r="I400" s="34"/>
      <c r="J400" s="34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</row>
    <row r="401" spans="4:29">
      <c r="D401" s="34"/>
      <c r="E401" s="34"/>
      <c r="F401" s="34"/>
      <c r="G401" s="34"/>
      <c r="H401" s="34"/>
      <c r="I401" s="34"/>
      <c r="J401" s="34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</row>
    <row r="402" spans="4:29">
      <c r="D402" s="34"/>
      <c r="E402" s="34"/>
      <c r="F402" s="34"/>
      <c r="G402" s="34"/>
      <c r="H402" s="34"/>
      <c r="I402" s="34"/>
      <c r="J402" s="34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</row>
    <row r="403" spans="4:29">
      <c r="D403" s="34"/>
      <c r="E403" s="34"/>
      <c r="F403" s="34"/>
      <c r="G403" s="34"/>
      <c r="H403" s="34"/>
      <c r="I403" s="34"/>
      <c r="J403" s="34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</row>
    <row r="404" spans="4:29">
      <c r="D404" s="34"/>
      <c r="E404" s="34"/>
      <c r="F404" s="34"/>
      <c r="G404" s="34"/>
      <c r="H404" s="34"/>
      <c r="I404" s="34"/>
      <c r="J404" s="34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</row>
    <row r="405" spans="4:29">
      <c r="D405" s="34"/>
      <c r="E405" s="34"/>
      <c r="F405" s="34"/>
      <c r="G405" s="34"/>
      <c r="H405" s="34"/>
      <c r="I405" s="34"/>
      <c r="J405" s="34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</row>
    <row r="406" spans="4:29">
      <c r="D406" s="34"/>
      <c r="E406" s="34"/>
      <c r="F406" s="34"/>
      <c r="G406" s="34"/>
      <c r="H406" s="34"/>
      <c r="I406" s="34"/>
      <c r="J406" s="34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</row>
    <row r="407" spans="4:29">
      <c r="D407" s="34"/>
      <c r="E407" s="34"/>
      <c r="F407" s="34"/>
      <c r="G407" s="34"/>
      <c r="H407" s="34"/>
      <c r="I407" s="34"/>
      <c r="J407" s="34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</row>
    <row r="408" spans="4:29">
      <c r="D408" s="34"/>
      <c r="E408" s="34"/>
      <c r="F408" s="34"/>
      <c r="G408" s="34"/>
      <c r="H408" s="34"/>
      <c r="I408" s="34"/>
      <c r="J408" s="34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</row>
    <row r="409" spans="4:29">
      <c r="D409" s="34"/>
      <c r="E409" s="34"/>
      <c r="F409" s="34"/>
      <c r="G409" s="34"/>
      <c r="H409" s="34"/>
      <c r="I409" s="34"/>
      <c r="J409" s="34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</row>
    <row r="410" spans="4:29">
      <c r="D410" s="34"/>
      <c r="E410" s="34"/>
      <c r="F410" s="34"/>
      <c r="G410" s="34"/>
      <c r="H410" s="34"/>
      <c r="I410" s="34"/>
      <c r="J410" s="34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</row>
    <row r="411" spans="4:29">
      <c r="D411" s="34"/>
      <c r="E411" s="34"/>
      <c r="F411" s="34"/>
      <c r="G411" s="34"/>
      <c r="H411" s="34"/>
      <c r="I411" s="34"/>
      <c r="J411" s="34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</row>
    <row r="412" spans="4:29">
      <c r="D412" s="34"/>
      <c r="E412" s="34"/>
      <c r="F412" s="34"/>
      <c r="G412" s="34"/>
      <c r="H412" s="34"/>
      <c r="I412" s="34"/>
      <c r="J412" s="34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</row>
    <row r="413" spans="4:29">
      <c r="D413" s="34"/>
      <c r="E413" s="34"/>
      <c r="F413" s="34"/>
      <c r="G413" s="34"/>
      <c r="H413" s="34"/>
      <c r="I413" s="34"/>
      <c r="J413" s="34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</row>
    <row r="414" spans="4:29">
      <c r="D414" s="34"/>
      <c r="E414" s="34"/>
      <c r="F414" s="34"/>
      <c r="G414" s="34"/>
      <c r="H414" s="34"/>
      <c r="I414" s="34"/>
      <c r="J414" s="34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</row>
    <row r="415" spans="4:29">
      <c r="D415" s="34"/>
      <c r="E415" s="34"/>
      <c r="F415" s="34"/>
      <c r="G415" s="34"/>
      <c r="H415" s="34"/>
      <c r="I415" s="34"/>
      <c r="J415" s="34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</row>
    <row r="416" spans="4:29">
      <c r="D416" s="34"/>
      <c r="E416" s="34"/>
      <c r="F416" s="34"/>
      <c r="G416" s="34"/>
      <c r="H416" s="34"/>
      <c r="I416" s="34"/>
      <c r="J416" s="34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</row>
    <row r="417" spans="4:29">
      <c r="D417" s="34"/>
      <c r="E417" s="34"/>
      <c r="F417" s="34"/>
      <c r="G417" s="34"/>
      <c r="H417" s="34"/>
      <c r="I417" s="34"/>
      <c r="J417" s="34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</row>
    <row r="418" spans="4:29">
      <c r="D418" s="34"/>
      <c r="E418" s="34"/>
      <c r="F418" s="34"/>
      <c r="G418" s="34"/>
      <c r="H418" s="34"/>
      <c r="I418" s="34"/>
      <c r="J418" s="34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</row>
    <row r="419" spans="4:29">
      <c r="D419" s="34"/>
      <c r="E419" s="34"/>
      <c r="F419" s="34"/>
      <c r="G419" s="34"/>
      <c r="H419" s="34"/>
      <c r="I419" s="34"/>
      <c r="J419" s="34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</row>
    <row r="420" spans="4:29">
      <c r="D420" s="34"/>
      <c r="E420" s="34"/>
      <c r="F420" s="34"/>
      <c r="G420" s="34"/>
      <c r="H420" s="34"/>
      <c r="I420" s="34"/>
      <c r="J420" s="34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</row>
    <row r="421" spans="4:29">
      <c r="D421" s="34"/>
      <c r="E421" s="34"/>
      <c r="F421" s="34"/>
      <c r="G421" s="34"/>
      <c r="H421" s="34"/>
      <c r="I421" s="34"/>
      <c r="J421" s="34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</row>
    <row r="422" spans="4:29">
      <c r="D422" s="34"/>
      <c r="E422" s="34"/>
      <c r="F422" s="34"/>
      <c r="G422" s="34"/>
      <c r="H422" s="34"/>
      <c r="I422" s="34"/>
      <c r="J422" s="34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</row>
    <row r="423" spans="4:29">
      <c r="D423" s="34"/>
      <c r="E423" s="34"/>
      <c r="F423" s="34"/>
      <c r="G423" s="34"/>
      <c r="H423" s="34"/>
      <c r="I423" s="34"/>
      <c r="J423" s="34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</row>
    <row r="424" spans="4:29">
      <c r="D424" s="34"/>
      <c r="E424" s="34"/>
      <c r="F424" s="34"/>
      <c r="G424" s="34"/>
      <c r="H424" s="34"/>
      <c r="I424" s="34"/>
      <c r="J424" s="34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</row>
    <row r="425" spans="4:29">
      <c r="D425" s="34"/>
      <c r="E425" s="34"/>
      <c r="F425" s="34"/>
      <c r="G425" s="34"/>
      <c r="H425" s="34"/>
      <c r="I425" s="34"/>
      <c r="J425" s="34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</row>
    <row r="426" spans="4:29">
      <c r="D426" s="34"/>
      <c r="E426" s="34"/>
      <c r="F426" s="34"/>
      <c r="G426" s="34"/>
      <c r="H426" s="34"/>
      <c r="I426" s="34"/>
      <c r="J426" s="34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</row>
    <row r="427" spans="4:29">
      <c r="D427" s="34"/>
      <c r="E427" s="34"/>
      <c r="F427" s="34"/>
      <c r="G427" s="34"/>
      <c r="H427" s="34"/>
      <c r="I427" s="34"/>
      <c r="J427" s="34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</row>
    <row r="428" spans="4:29">
      <c r="D428" s="34"/>
      <c r="E428" s="34"/>
      <c r="F428" s="34"/>
      <c r="G428" s="34"/>
      <c r="H428" s="34"/>
      <c r="I428" s="34"/>
      <c r="J428" s="34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</row>
    <row r="429" spans="4:29">
      <c r="D429" s="34"/>
      <c r="E429" s="34"/>
      <c r="F429" s="34"/>
      <c r="G429" s="34"/>
      <c r="H429" s="34"/>
      <c r="I429" s="34"/>
      <c r="J429" s="34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</row>
    <row r="430" spans="4:29">
      <c r="D430" s="34"/>
      <c r="E430" s="34"/>
      <c r="F430" s="34"/>
      <c r="G430" s="34"/>
      <c r="H430" s="34"/>
      <c r="I430" s="34"/>
      <c r="J430" s="34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</row>
    <row r="431" spans="4:29">
      <c r="D431" s="34"/>
      <c r="E431" s="34"/>
      <c r="F431" s="34"/>
      <c r="G431" s="34"/>
      <c r="H431" s="34"/>
      <c r="I431" s="34"/>
      <c r="J431" s="34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</row>
    <row r="432" spans="4:29">
      <c r="D432" s="34"/>
      <c r="E432" s="34"/>
      <c r="F432" s="34"/>
      <c r="G432" s="34"/>
      <c r="H432" s="34"/>
      <c r="I432" s="34"/>
      <c r="J432" s="34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</row>
    <row r="433" spans="4:29">
      <c r="D433" s="34"/>
      <c r="E433" s="34"/>
      <c r="F433" s="34"/>
      <c r="G433" s="34"/>
      <c r="H433" s="34"/>
      <c r="I433" s="34"/>
      <c r="J433" s="34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</row>
    <row r="434" spans="4:29">
      <c r="D434" s="34"/>
      <c r="E434" s="34"/>
      <c r="F434" s="34"/>
      <c r="G434" s="34"/>
      <c r="H434" s="34"/>
      <c r="I434" s="34"/>
      <c r="J434" s="34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</row>
    <row r="435" spans="4:29">
      <c r="D435" s="34"/>
      <c r="E435" s="34"/>
      <c r="F435" s="34"/>
      <c r="G435" s="34"/>
      <c r="H435" s="34"/>
      <c r="I435" s="34"/>
      <c r="J435" s="34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</row>
    <row r="436" spans="4:29">
      <c r="D436" s="34"/>
      <c r="E436" s="34"/>
      <c r="F436" s="34"/>
      <c r="G436" s="34"/>
      <c r="H436" s="34"/>
      <c r="I436" s="34"/>
      <c r="J436" s="34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</row>
    <row r="437" spans="4:29">
      <c r="D437" s="34"/>
      <c r="E437" s="34"/>
      <c r="F437" s="34"/>
      <c r="G437" s="34"/>
      <c r="H437" s="34"/>
      <c r="I437" s="34"/>
      <c r="J437" s="34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</row>
    <row r="438" spans="4:29">
      <c r="D438" s="34"/>
      <c r="E438" s="34"/>
      <c r="F438" s="34"/>
      <c r="G438" s="34"/>
      <c r="H438" s="34"/>
      <c r="I438" s="34"/>
      <c r="J438" s="34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</row>
    <row r="439" spans="4:29">
      <c r="D439" s="34"/>
      <c r="E439" s="34"/>
      <c r="F439" s="34"/>
      <c r="G439" s="34"/>
      <c r="H439" s="34"/>
      <c r="I439" s="34"/>
      <c r="J439" s="34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</row>
    <row r="440" spans="4:29">
      <c r="D440" s="34"/>
      <c r="E440" s="34"/>
      <c r="F440" s="34"/>
      <c r="G440" s="34"/>
      <c r="H440" s="34"/>
      <c r="I440" s="34"/>
      <c r="J440" s="34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</row>
    <row r="441" spans="4:29">
      <c r="D441" s="34"/>
      <c r="E441" s="34"/>
      <c r="F441" s="34"/>
      <c r="G441" s="34"/>
      <c r="H441" s="34"/>
      <c r="I441" s="34"/>
      <c r="J441" s="34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</row>
    <row r="442" spans="4:29">
      <c r="D442" s="34"/>
      <c r="E442" s="34"/>
      <c r="F442" s="34"/>
      <c r="G442" s="34"/>
      <c r="H442" s="34"/>
      <c r="I442" s="34"/>
      <c r="J442" s="34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</row>
    <row r="443" spans="4:29">
      <c r="D443" s="34"/>
      <c r="E443" s="34"/>
      <c r="F443" s="34"/>
      <c r="G443" s="34"/>
      <c r="H443" s="34"/>
      <c r="I443" s="34"/>
      <c r="J443" s="34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</row>
    <row r="444" spans="4:29">
      <c r="D444" s="34"/>
      <c r="E444" s="34"/>
      <c r="F444" s="34"/>
      <c r="G444" s="34"/>
      <c r="H444" s="34"/>
      <c r="I444" s="34"/>
      <c r="J444" s="34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</row>
    <row r="445" spans="4:29">
      <c r="D445" s="34"/>
      <c r="E445" s="34"/>
      <c r="F445" s="34"/>
      <c r="G445" s="34"/>
      <c r="H445" s="34"/>
      <c r="I445" s="34"/>
      <c r="J445" s="34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</row>
    <row r="446" spans="4:29">
      <c r="D446" s="34"/>
      <c r="E446" s="34"/>
      <c r="F446" s="34"/>
      <c r="G446" s="34"/>
      <c r="H446" s="34"/>
      <c r="I446" s="34"/>
      <c r="J446" s="34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</row>
    <row r="447" spans="4:29">
      <c r="D447" s="34"/>
      <c r="E447" s="34"/>
      <c r="F447" s="34"/>
      <c r="G447" s="34"/>
      <c r="H447" s="34"/>
      <c r="I447" s="34"/>
      <c r="J447" s="34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</row>
    <row r="448" spans="4:29">
      <c r="D448" s="34"/>
      <c r="E448" s="34"/>
      <c r="F448" s="34"/>
      <c r="G448" s="34"/>
      <c r="H448" s="34"/>
      <c r="I448" s="34"/>
      <c r="J448" s="34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</row>
    <row r="449" spans="4:29">
      <c r="D449" s="34"/>
      <c r="E449" s="34"/>
      <c r="F449" s="34"/>
      <c r="G449" s="34"/>
      <c r="H449" s="34"/>
      <c r="I449" s="34"/>
      <c r="J449" s="34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</row>
    <row r="450" spans="4:29">
      <c r="D450" s="34"/>
      <c r="E450" s="34"/>
      <c r="F450" s="34"/>
      <c r="G450" s="34"/>
      <c r="H450" s="34"/>
      <c r="I450" s="34"/>
      <c r="J450" s="34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</row>
    <row r="451" spans="4:29">
      <c r="D451" s="34"/>
      <c r="E451" s="34"/>
      <c r="F451" s="34"/>
      <c r="G451" s="34"/>
      <c r="H451" s="34"/>
      <c r="I451" s="34"/>
      <c r="J451" s="34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</row>
    <row r="452" spans="4:29">
      <c r="D452" s="34"/>
      <c r="E452" s="34"/>
      <c r="F452" s="34"/>
      <c r="G452" s="34"/>
      <c r="H452" s="34"/>
      <c r="I452" s="34"/>
      <c r="J452" s="34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</row>
    <row r="453" spans="4:29">
      <c r="D453" s="34"/>
      <c r="E453" s="34"/>
      <c r="F453" s="34"/>
      <c r="G453" s="34"/>
      <c r="H453" s="34"/>
      <c r="I453" s="34"/>
      <c r="J453" s="34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</row>
    <row r="454" spans="4:29">
      <c r="D454" s="34"/>
      <c r="E454" s="34"/>
      <c r="F454" s="34"/>
      <c r="G454" s="34"/>
      <c r="H454" s="34"/>
      <c r="I454" s="34"/>
      <c r="J454" s="34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</row>
    <row r="455" spans="4:29">
      <c r="D455" s="34"/>
      <c r="E455" s="34"/>
      <c r="F455" s="34"/>
      <c r="G455" s="34"/>
      <c r="H455" s="34"/>
      <c r="I455" s="34"/>
      <c r="J455" s="34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</row>
    <row r="456" spans="4:29">
      <c r="D456" s="34"/>
      <c r="E456" s="34"/>
      <c r="F456" s="34"/>
      <c r="G456" s="34"/>
      <c r="H456" s="34"/>
      <c r="I456" s="34"/>
      <c r="J456" s="34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</row>
    <row r="457" spans="4:29">
      <c r="D457" s="34"/>
      <c r="E457" s="34"/>
      <c r="F457" s="34"/>
      <c r="G457" s="34"/>
      <c r="H457" s="34"/>
      <c r="I457" s="34"/>
      <c r="J457" s="34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</row>
    <row r="458" spans="4:29">
      <c r="D458" s="34"/>
      <c r="E458" s="34"/>
      <c r="F458" s="34"/>
      <c r="G458" s="34"/>
      <c r="H458" s="34"/>
      <c r="I458" s="34"/>
      <c r="J458" s="34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</row>
    <row r="459" spans="4:29">
      <c r="D459" s="34"/>
      <c r="E459" s="34"/>
      <c r="F459" s="34"/>
      <c r="G459" s="34"/>
      <c r="H459" s="34"/>
      <c r="I459" s="34"/>
      <c r="J459" s="34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</row>
    <row r="460" spans="4:29">
      <c r="D460" s="34"/>
      <c r="E460" s="34"/>
      <c r="F460" s="34"/>
      <c r="G460" s="34"/>
      <c r="H460" s="34"/>
      <c r="I460" s="34"/>
      <c r="J460" s="34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</row>
    <row r="461" spans="4:29">
      <c r="D461" s="34"/>
      <c r="E461" s="34"/>
      <c r="F461" s="34"/>
      <c r="G461" s="34"/>
      <c r="H461" s="34"/>
      <c r="I461" s="34"/>
      <c r="J461" s="34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</row>
    <row r="462" spans="4:29">
      <c r="D462" s="34"/>
      <c r="E462" s="34"/>
      <c r="F462" s="34"/>
      <c r="G462" s="34"/>
      <c r="H462" s="34"/>
      <c r="I462" s="34"/>
      <c r="J462" s="34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</row>
    <row r="463" spans="4:29">
      <c r="D463" s="34"/>
      <c r="E463" s="34"/>
      <c r="F463" s="34"/>
      <c r="G463" s="34"/>
      <c r="H463" s="34"/>
      <c r="I463" s="34"/>
      <c r="J463" s="34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</row>
    <row r="464" spans="4:29">
      <c r="D464" s="34"/>
      <c r="E464" s="34"/>
      <c r="F464" s="34"/>
      <c r="G464" s="34"/>
      <c r="H464" s="34"/>
      <c r="I464" s="34"/>
      <c r="J464" s="34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</row>
    <row r="465" spans="4:29">
      <c r="D465" s="34"/>
      <c r="E465" s="34"/>
      <c r="F465" s="34"/>
      <c r="G465" s="34"/>
      <c r="H465" s="34"/>
      <c r="I465" s="34"/>
      <c r="J465" s="34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</row>
    <row r="466" spans="4:29">
      <c r="D466" s="34"/>
      <c r="E466" s="34"/>
      <c r="F466" s="34"/>
      <c r="G466" s="34"/>
      <c r="H466" s="34"/>
      <c r="I466" s="34"/>
      <c r="J466" s="34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</row>
    <row r="467" spans="4:29">
      <c r="D467" s="34"/>
      <c r="E467" s="34"/>
      <c r="F467" s="34"/>
      <c r="G467" s="34"/>
      <c r="H467" s="34"/>
      <c r="I467" s="34"/>
      <c r="J467" s="34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</row>
    <row r="468" spans="4:29">
      <c r="D468" s="34"/>
      <c r="E468" s="34"/>
      <c r="F468" s="34"/>
      <c r="G468" s="34"/>
      <c r="H468" s="34"/>
      <c r="I468" s="34"/>
      <c r="J468" s="34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</row>
    <row r="469" spans="4:29">
      <c r="D469" s="34"/>
      <c r="E469" s="34"/>
      <c r="F469" s="34"/>
      <c r="G469" s="34"/>
      <c r="H469" s="34"/>
      <c r="I469" s="34"/>
      <c r="J469" s="34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</row>
    <row r="470" spans="4:29">
      <c r="D470" s="34"/>
      <c r="E470" s="34"/>
      <c r="F470" s="34"/>
      <c r="G470" s="34"/>
      <c r="H470" s="34"/>
      <c r="I470" s="34"/>
      <c r="J470" s="34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</row>
    <row r="471" spans="4:29">
      <c r="D471" s="34"/>
      <c r="E471" s="34"/>
      <c r="F471" s="34"/>
      <c r="G471" s="34"/>
      <c r="H471" s="34"/>
      <c r="I471" s="34"/>
      <c r="J471" s="34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</row>
    <row r="472" spans="4:29">
      <c r="D472" s="34"/>
      <c r="E472" s="34"/>
      <c r="F472" s="34"/>
      <c r="G472" s="34"/>
      <c r="H472" s="34"/>
      <c r="I472" s="34"/>
      <c r="J472" s="34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</row>
    <row r="473" spans="4:29">
      <c r="D473" s="34"/>
      <c r="E473" s="34"/>
      <c r="F473" s="34"/>
      <c r="G473" s="34"/>
      <c r="H473" s="34"/>
      <c r="I473" s="34"/>
      <c r="J473" s="34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</row>
    <row r="474" spans="4:29">
      <c r="D474" s="34"/>
      <c r="E474" s="34"/>
      <c r="F474" s="34"/>
      <c r="G474" s="34"/>
      <c r="H474" s="34"/>
      <c r="I474" s="34"/>
      <c r="J474" s="34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</row>
    <row r="475" spans="4:29">
      <c r="D475" s="34"/>
      <c r="E475" s="34"/>
      <c r="F475" s="34"/>
      <c r="G475" s="34"/>
      <c r="H475" s="34"/>
      <c r="I475" s="34"/>
      <c r="J475" s="34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</row>
    <row r="476" spans="4:29">
      <c r="D476" s="34"/>
      <c r="E476" s="34"/>
      <c r="F476" s="34"/>
      <c r="G476" s="34"/>
      <c r="H476" s="34"/>
      <c r="I476" s="34"/>
      <c r="J476" s="34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</row>
    <row r="477" spans="4:29">
      <c r="D477" s="34"/>
      <c r="E477" s="34"/>
      <c r="F477" s="34"/>
      <c r="G477" s="34"/>
      <c r="H477" s="34"/>
      <c r="I477" s="34"/>
      <c r="J477" s="34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</row>
    <row r="478" spans="4:29">
      <c r="D478" s="34"/>
      <c r="E478" s="34"/>
      <c r="F478" s="34"/>
      <c r="G478" s="34"/>
      <c r="H478" s="34"/>
      <c r="I478" s="34"/>
      <c r="J478" s="34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</row>
    <row r="479" spans="4:29">
      <c r="D479" s="34"/>
      <c r="E479" s="34"/>
      <c r="F479" s="34"/>
      <c r="G479" s="34"/>
      <c r="H479" s="34"/>
      <c r="I479" s="34"/>
      <c r="J479" s="34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</row>
    <row r="480" spans="4:29">
      <c r="D480" s="34"/>
      <c r="E480" s="34"/>
      <c r="F480" s="34"/>
      <c r="G480" s="34"/>
      <c r="H480" s="34"/>
      <c r="I480" s="34"/>
      <c r="J480" s="34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</row>
    <row r="481" spans="4:29">
      <c r="D481" s="34"/>
      <c r="E481" s="34"/>
      <c r="F481" s="34"/>
      <c r="G481" s="34"/>
      <c r="H481" s="34"/>
      <c r="I481" s="34"/>
      <c r="J481" s="34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</row>
    <row r="482" spans="4:29">
      <c r="D482" s="34"/>
      <c r="E482" s="34"/>
      <c r="F482" s="34"/>
      <c r="G482" s="34"/>
      <c r="H482" s="34"/>
      <c r="I482" s="34"/>
      <c r="J482" s="34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</row>
    <row r="483" spans="4:29">
      <c r="D483" s="34"/>
      <c r="E483" s="34"/>
      <c r="F483" s="34"/>
      <c r="G483" s="34"/>
      <c r="H483" s="34"/>
      <c r="I483" s="34"/>
      <c r="J483" s="34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</row>
    <row r="484" spans="4:29">
      <c r="D484" s="34"/>
      <c r="E484" s="34"/>
      <c r="F484" s="34"/>
      <c r="G484" s="34"/>
      <c r="H484" s="34"/>
      <c r="I484" s="34"/>
      <c r="J484" s="34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</row>
    <row r="485" spans="4:29">
      <c r="D485" s="34"/>
      <c r="E485" s="34"/>
      <c r="F485" s="34"/>
      <c r="G485" s="34"/>
      <c r="H485" s="34"/>
      <c r="I485" s="34"/>
      <c r="J485" s="34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</row>
    <row r="486" spans="4:29">
      <c r="D486" s="34"/>
      <c r="E486" s="34"/>
      <c r="F486" s="34"/>
      <c r="G486" s="34"/>
      <c r="H486" s="34"/>
      <c r="I486" s="34"/>
      <c r="J486" s="34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</row>
    <row r="487" spans="4:29">
      <c r="D487" s="34"/>
      <c r="E487" s="34"/>
      <c r="F487" s="34"/>
      <c r="G487" s="34"/>
      <c r="H487" s="34"/>
      <c r="I487" s="34"/>
      <c r="J487" s="34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</row>
    <row r="488" spans="4:29">
      <c r="D488" s="34"/>
      <c r="E488" s="34"/>
      <c r="F488" s="34"/>
      <c r="G488" s="34"/>
      <c r="H488" s="34"/>
      <c r="I488" s="34"/>
      <c r="J488" s="34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</row>
    <row r="489" spans="4:29">
      <c r="D489" s="34"/>
      <c r="E489" s="34"/>
      <c r="F489" s="34"/>
      <c r="G489" s="34"/>
      <c r="H489" s="34"/>
      <c r="I489" s="34"/>
      <c r="J489" s="34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</row>
    <row r="490" spans="4:29">
      <c r="D490" s="34"/>
      <c r="E490" s="34"/>
      <c r="F490" s="34"/>
      <c r="G490" s="34"/>
      <c r="H490" s="34"/>
      <c r="I490" s="34"/>
      <c r="J490" s="34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</row>
    <row r="491" spans="4:29">
      <c r="D491" s="34"/>
      <c r="E491" s="34"/>
      <c r="F491" s="34"/>
      <c r="G491" s="34"/>
      <c r="H491" s="34"/>
      <c r="I491" s="34"/>
      <c r="J491" s="34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</row>
    <row r="492" spans="4:29">
      <c r="D492" s="34"/>
      <c r="E492" s="34"/>
      <c r="F492" s="34"/>
      <c r="G492" s="34"/>
      <c r="H492" s="34"/>
      <c r="I492" s="34"/>
      <c r="J492" s="34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</row>
    <row r="493" spans="4:29">
      <c r="D493" s="34"/>
      <c r="E493" s="34"/>
      <c r="F493" s="34"/>
      <c r="G493" s="34"/>
      <c r="H493" s="34"/>
      <c r="I493" s="34"/>
      <c r="J493" s="34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</row>
    <row r="494" spans="4:29">
      <c r="D494" s="34"/>
      <c r="E494" s="34"/>
      <c r="F494" s="34"/>
      <c r="G494" s="34"/>
      <c r="H494" s="34"/>
      <c r="I494" s="34"/>
      <c r="J494" s="34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</row>
    <row r="495" spans="4:29">
      <c r="D495" s="34"/>
      <c r="E495" s="34"/>
      <c r="F495" s="34"/>
      <c r="G495" s="34"/>
      <c r="H495" s="34"/>
      <c r="I495" s="34"/>
      <c r="J495" s="34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</row>
    <row r="496" spans="4:29">
      <c r="D496" s="34"/>
      <c r="E496" s="34"/>
      <c r="F496" s="34"/>
      <c r="G496" s="34"/>
      <c r="H496" s="34"/>
      <c r="I496" s="34"/>
      <c r="J496" s="34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</row>
    <row r="497" spans="4:29">
      <c r="D497" s="34"/>
      <c r="E497" s="34"/>
      <c r="F497" s="34"/>
      <c r="G497" s="34"/>
      <c r="H497" s="34"/>
      <c r="I497" s="34"/>
      <c r="J497" s="34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</row>
    <row r="498" spans="4:29">
      <c r="D498" s="34"/>
      <c r="E498" s="34"/>
      <c r="F498" s="34"/>
      <c r="G498" s="34"/>
      <c r="H498" s="34"/>
      <c r="I498" s="34"/>
      <c r="J498" s="34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</row>
    <row r="499" spans="4:29">
      <c r="D499" s="34"/>
      <c r="E499" s="34"/>
      <c r="F499" s="34"/>
      <c r="G499" s="34"/>
      <c r="H499" s="34"/>
      <c r="I499" s="34"/>
      <c r="J499" s="34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</row>
    <row r="500" spans="4:29">
      <c r="D500" s="34"/>
      <c r="E500" s="34"/>
      <c r="F500" s="34"/>
      <c r="G500" s="34"/>
      <c r="H500" s="34"/>
      <c r="I500" s="34"/>
      <c r="J500" s="34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</row>
    <row r="501" spans="4:29">
      <c r="D501" s="34"/>
      <c r="E501" s="34"/>
      <c r="F501" s="34"/>
      <c r="G501" s="34"/>
      <c r="H501" s="34"/>
      <c r="I501" s="34"/>
      <c r="J501" s="34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</row>
    <row r="502" spans="4:29">
      <c r="D502" s="34"/>
      <c r="E502" s="34"/>
      <c r="F502" s="34"/>
      <c r="G502" s="34"/>
      <c r="H502" s="34"/>
      <c r="I502" s="34"/>
      <c r="J502" s="34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</row>
    <row r="503" spans="4:29">
      <c r="D503" s="34"/>
      <c r="E503" s="34"/>
      <c r="F503" s="34"/>
      <c r="G503" s="34"/>
      <c r="H503" s="34"/>
      <c r="I503" s="34"/>
      <c r="J503" s="34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</row>
    <row r="504" spans="4:29">
      <c r="D504" s="34"/>
      <c r="E504" s="34"/>
      <c r="F504" s="34"/>
      <c r="G504" s="34"/>
      <c r="H504" s="34"/>
      <c r="I504" s="34"/>
      <c r="J504" s="34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</row>
    <row r="505" spans="4:29">
      <c r="D505" s="34"/>
      <c r="E505" s="34"/>
      <c r="F505" s="34"/>
      <c r="G505" s="34"/>
      <c r="H505" s="34"/>
      <c r="I505" s="34"/>
      <c r="J505" s="34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</row>
    <row r="506" spans="4:29">
      <c r="D506" s="34"/>
      <c r="E506" s="34"/>
      <c r="F506" s="34"/>
      <c r="G506" s="34"/>
      <c r="H506" s="34"/>
      <c r="I506" s="34"/>
      <c r="J506" s="34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</row>
    <row r="507" spans="4:29">
      <c r="D507" s="34"/>
      <c r="E507" s="34"/>
      <c r="F507" s="34"/>
      <c r="G507" s="34"/>
      <c r="H507" s="34"/>
      <c r="I507" s="34"/>
      <c r="J507" s="34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</row>
    <row r="508" spans="4:29">
      <c r="D508" s="34"/>
      <c r="E508" s="34"/>
      <c r="F508" s="34"/>
      <c r="G508" s="34"/>
      <c r="H508" s="34"/>
      <c r="I508" s="34"/>
      <c r="J508" s="34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</row>
    <row r="509" spans="4:29">
      <c r="D509" s="34"/>
      <c r="E509" s="34"/>
      <c r="F509" s="34"/>
      <c r="G509" s="34"/>
      <c r="H509" s="34"/>
      <c r="I509" s="34"/>
      <c r="J509" s="34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</row>
    <row r="510" spans="4:29">
      <c r="D510" s="34"/>
      <c r="E510" s="34"/>
      <c r="F510" s="34"/>
      <c r="G510" s="34"/>
      <c r="H510" s="34"/>
      <c r="I510" s="34"/>
      <c r="J510" s="34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</row>
    <row r="511" spans="4:29">
      <c r="D511" s="34"/>
      <c r="E511" s="34"/>
      <c r="F511" s="34"/>
      <c r="G511" s="34"/>
      <c r="H511" s="34"/>
      <c r="I511" s="34"/>
      <c r="J511" s="34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</row>
    <row r="512" spans="4:29">
      <c r="D512" s="34"/>
      <c r="E512" s="34"/>
      <c r="F512" s="34"/>
      <c r="G512" s="34"/>
      <c r="H512" s="34"/>
      <c r="I512" s="34"/>
      <c r="J512" s="34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</row>
    <row r="513" spans="4:29">
      <c r="D513" s="34"/>
      <c r="E513" s="34"/>
      <c r="F513" s="34"/>
      <c r="G513" s="34"/>
      <c r="H513" s="34"/>
      <c r="I513" s="34"/>
      <c r="J513" s="34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</row>
    <row r="514" spans="4:29">
      <c r="D514" s="34"/>
      <c r="E514" s="34"/>
      <c r="F514" s="34"/>
      <c r="G514" s="34"/>
      <c r="H514" s="34"/>
      <c r="I514" s="34"/>
      <c r="J514" s="34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</row>
    <row r="515" spans="4:29">
      <c r="D515" s="34"/>
      <c r="E515" s="34"/>
      <c r="F515" s="34"/>
      <c r="G515" s="34"/>
      <c r="H515" s="34"/>
      <c r="I515" s="34"/>
      <c r="J515" s="34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</row>
    <row r="516" spans="4:29">
      <c r="D516" s="34"/>
      <c r="E516" s="34"/>
      <c r="F516" s="34"/>
      <c r="G516" s="34"/>
      <c r="H516" s="34"/>
      <c r="I516" s="34"/>
      <c r="J516" s="34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</row>
    <row r="517" spans="4:29">
      <c r="D517" s="34"/>
      <c r="E517" s="34"/>
      <c r="F517" s="34"/>
      <c r="G517" s="34"/>
      <c r="H517" s="34"/>
      <c r="I517" s="34"/>
      <c r="J517" s="34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</row>
    <row r="518" spans="4:29">
      <c r="D518" s="34"/>
      <c r="E518" s="34"/>
      <c r="F518" s="34"/>
      <c r="G518" s="34"/>
      <c r="H518" s="34"/>
      <c r="I518" s="34"/>
      <c r="J518" s="34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</row>
    <row r="519" spans="4:29">
      <c r="D519" s="34"/>
      <c r="E519" s="34"/>
      <c r="F519" s="34"/>
      <c r="G519" s="34"/>
      <c r="H519" s="34"/>
      <c r="I519" s="34"/>
      <c r="J519" s="34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</row>
    <row r="520" spans="4:29">
      <c r="D520" s="34"/>
      <c r="E520" s="34"/>
      <c r="F520" s="34"/>
      <c r="G520" s="34"/>
      <c r="H520" s="34"/>
      <c r="I520" s="34"/>
      <c r="J520" s="34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</row>
    <row r="521" spans="4:29">
      <c r="D521" s="34"/>
      <c r="E521" s="34"/>
      <c r="F521" s="34"/>
      <c r="G521" s="34"/>
      <c r="H521" s="34"/>
      <c r="I521" s="34"/>
      <c r="J521" s="34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</row>
    <row r="522" spans="4:29">
      <c r="D522" s="34"/>
      <c r="E522" s="34"/>
      <c r="F522" s="34"/>
      <c r="G522" s="34"/>
      <c r="H522" s="34"/>
      <c r="I522" s="34"/>
      <c r="J522" s="34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</row>
    <row r="523" spans="4:29">
      <c r="D523" s="34"/>
      <c r="E523" s="34"/>
      <c r="F523" s="34"/>
      <c r="G523" s="34"/>
      <c r="H523" s="34"/>
      <c r="I523" s="34"/>
      <c r="J523" s="34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</row>
    <row r="524" spans="4:29">
      <c r="D524" s="34"/>
      <c r="E524" s="34"/>
      <c r="F524" s="34"/>
      <c r="G524" s="34"/>
      <c r="H524" s="34"/>
      <c r="I524" s="34"/>
      <c r="J524" s="34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</row>
    <row r="525" spans="4:29">
      <c r="D525" s="34"/>
      <c r="E525" s="34"/>
      <c r="F525" s="34"/>
      <c r="G525" s="34"/>
      <c r="H525" s="34"/>
      <c r="I525" s="34"/>
      <c r="J525" s="34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</row>
    <row r="526" spans="4:29">
      <c r="D526" s="34"/>
      <c r="E526" s="34"/>
      <c r="F526" s="34"/>
      <c r="G526" s="34"/>
      <c r="H526" s="34"/>
      <c r="I526" s="34"/>
      <c r="J526" s="34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</row>
    <row r="527" spans="4:29">
      <c r="D527" s="34"/>
      <c r="E527" s="34"/>
      <c r="F527" s="34"/>
      <c r="G527" s="34"/>
      <c r="H527" s="34"/>
      <c r="I527" s="34"/>
      <c r="J527" s="34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</row>
    <row r="528" spans="4:29">
      <c r="D528" s="34"/>
      <c r="E528" s="34"/>
      <c r="F528" s="34"/>
      <c r="G528" s="34"/>
      <c r="H528" s="34"/>
      <c r="I528" s="34"/>
      <c r="J528" s="34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</row>
    <row r="529" spans="4:29">
      <c r="D529" s="34"/>
      <c r="E529" s="34"/>
      <c r="F529" s="34"/>
      <c r="G529" s="34"/>
      <c r="H529" s="34"/>
      <c r="I529" s="34"/>
      <c r="J529" s="34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</row>
    <row r="530" spans="4:29">
      <c r="D530" s="34"/>
      <c r="E530" s="34"/>
      <c r="F530" s="34"/>
      <c r="G530" s="34"/>
      <c r="H530" s="34"/>
      <c r="I530" s="34"/>
      <c r="J530" s="34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</row>
    <row r="531" spans="4:29">
      <c r="D531" s="34"/>
      <c r="E531" s="34"/>
      <c r="F531" s="34"/>
      <c r="G531" s="34"/>
      <c r="H531" s="34"/>
      <c r="I531" s="34"/>
      <c r="J531" s="34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</row>
    <row r="532" spans="4:29">
      <c r="D532" s="34"/>
      <c r="E532" s="34"/>
      <c r="F532" s="34"/>
      <c r="G532" s="34"/>
      <c r="H532" s="34"/>
      <c r="I532" s="34"/>
      <c r="J532" s="34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</row>
    <row r="533" spans="4:29">
      <c r="D533" s="34"/>
      <c r="E533" s="34"/>
      <c r="F533" s="34"/>
      <c r="G533" s="34"/>
      <c r="H533" s="34"/>
      <c r="I533" s="34"/>
      <c r="J533" s="34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</row>
    <row r="534" spans="4:29">
      <c r="D534" s="34"/>
      <c r="E534" s="34"/>
      <c r="F534" s="34"/>
      <c r="G534" s="34"/>
      <c r="H534" s="34"/>
      <c r="I534" s="34"/>
      <c r="J534" s="34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</row>
    <row r="535" spans="4:29">
      <c r="D535" s="34"/>
      <c r="E535" s="34"/>
      <c r="F535" s="34"/>
      <c r="G535" s="34"/>
      <c r="H535" s="34"/>
      <c r="I535" s="34"/>
      <c r="J535" s="34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</row>
    <row r="536" spans="4:29">
      <c r="D536" s="34"/>
      <c r="E536" s="34"/>
      <c r="F536" s="34"/>
      <c r="G536" s="34"/>
      <c r="H536" s="34"/>
      <c r="I536" s="34"/>
      <c r="J536" s="34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</row>
    <row r="537" spans="4:29">
      <c r="D537" s="34"/>
      <c r="E537" s="34"/>
      <c r="F537" s="34"/>
      <c r="G537" s="34"/>
      <c r="H537" s="34"/>
      <c r="I537" s="34"/>
      <c r="J537" s="34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</row>
    <row r="538" spans="4:29">
      <c r="D538" s="34"/>
      <c r="E538" s="34"/>
      <c r="F538" s="34"/>
      <c r="G538" s="34"/>
      <c r="H538" s="34"/>
      <c r="I538" s="34"/>
      <c r="J538" s="34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</row>
    <row r="539" spans="4:29">
      <c r="D539" s="34"/>
      <c r="E539" s="34"/>
      <c r="F539" s="34"/>
      <c r="G539" s="34"/>
      <c r="H539" s="34"/>
      <c r="I539" s="34"/>
      <c r="J539" s="34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</row>
    <row r="540" spans="4:29">
      <c r="D540" s="34"/>
      <c r="E540" s="34"/>
      <c r="F540" s="34"/>
      <c r="G540" s="34"/>
      <c r="H540" s="34"/>
      <c r="I540" s="34"/>
      <c r="J540" s="34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</row>
    <row r="541" spans="4:29">
      <c r="D541" s="34"/>
      <c r="E541" s="34"/>
      <c r="F541" s="34"/>
      <c r="G541" s="34"/>
      <c r="H541" s="34"/>
      <c r="I541" s="34"/>
      <c r="J541" s="34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</row>
    <row r="542" spans="4:29">
      <c r="D542" s="34"/>
      <c r="E542" s="34"/>
      <c r="F542" s="34"/>
      <c r="G542" s="34"/>
      <c r="H542" s="34"/>
      <c r="I542" s="34"/>
      <c r="J542" s="34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</row>
    <row r="543" spans="4:29">
      <c r="D543" s="34"/>
      <c r="E543" s="34"/>
      <c r="F543" s="34"/>
      <c r="G543" s="34"/>
      <c r="H543" s="34"/>
      <c r="I543" s="34"/>
      <c r="J543" s="34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</row>
    <row r="544" spans="4:29">
      <c r="D544" s="34"/>
      <c r="E544" s="34"/>
      <c r="F544" s="34"/>
      <c r="G544" s="34"/>
      <c r="H544" s="34"/>
      <c r="I544" s="34"/>
      <c r="J544" s="34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</row>
    <row r="545" spans="4:29">
      <c r="D545" s="34"/>
      <c r="E545" s="34"/>
      <c r="F545" s="34"/>
      <c r="G545" s="34"/>
      <c r="H545" s="34"/>
      <c r="I545" s="34"/>
      <c r="J545" s="34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</row>
    <row r="546" spans="4:29">
      <c r="D546" s="34"/>
      <c r="E546" s="34"/>
      <c r="F546" s="34"/>
      <c r="G546" s="34"/>
      <c r="H546" s="34"/>
      <c r="I546" s="34"/>
      <c r="J546" s="34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</row>
    <row r="547" spans="4:29">
      <c r="D547" s="34"/>
      <c r="E547" s="34"/>
      <c r="F547" s="34"/>
      <c r="G547" s="34"/>
      <c r="H547" s="34"/>
      <c r="I547" s="34"/>
      <c r="J547" s="34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</row>
    <row r="548" spans="4:29">
      <c r="D548" s="34"/>
      <c r="E548" s="34"/>
      <c r="F548" s="34"/>
      <c r="G548" s="34"/>
      <c r="H548" s="34"/>
      <c r="I548" s="34"/>
      <c r="J548" s="34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</row>
    <row r="549" spans="4:29">
      <c r="D549" s="34"/>
      <c r="E549" s="34"/>
      <c r="F549" s="34"/>
      <c r="G549" s="34"/>
      <c r="H549" s="34"/>
      <c r="I549" s="34"/>
      <c r="J549" s="34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</row>
    <row r="550" spans="4:29">
      <c r="D550" s="34"/>
      <c r="E550" s="34"/>
      <c r="F550" s="34"/>
      <c r="G550" s="34"/>
      <c r="H550" s="34"/>
      <c r="I550" s="34"/>
      <c r="J550" s="34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</row>
    <row r="551" spans="4:29">
      <c r="D551" s="34"/>
      <c r="E551" s="34"/>
      <c r="F551" s="34"/>
      <c r="G551" s="34"/>
      <c r="H551" s="34"/>
      <c r="I551" s="34"/>
      <c r="J551" s="34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</row>
    <row r="552" spans="4:29">
      <c r="D552" s="34"/>
      <c r="E552" s="34"/>
      <c r="F552" s="34"/>
      <c r="G552" s="34"/>
      <c r="H552" s="34"/>
      <c r="I552" s="34"/>
      <c r="J552" s="34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</row>
    <row r="553" spans="4:29">
      <c r="D553" s="34"/>
      <c r="E553" s="34"/>
      <c r="F553" s="34"/>
      <c r="G553" s="34"/>
      <c r="H553" s="34"/>
      <c r="I553" s="34"/>
      <c r="J553" s="34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</row>
    <row r="554" spans="4:29">
      <c r="D554" s="34"/>
      <c r="E554" s="34"/>
      <c r="F554" s="34"/>
      <c r="G554" s="34"/>
      <c r="H554" s="34"/>
      <c r="I554" s="34"/>
      <c r="J554" s="34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</row>
    <row r="555" spans="4:29">
      <c r="D555" s="34"/>
      <c r="E555" s="34"/>
      <c r="F555" s="34"/>
      <c r="G555" s="34"/>
      <c r="H555" s="34"/>
      <c r="I555" s="34"/>
      <c r="J555" s="34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</row>
    <row r="556" spans="4:29">
      <c r="D556" s="34"/>
      <c r="E556" s="34"/>
      <c r="F556" s="34"/>
      <c r="G556" s="34"/>
      <c r="H556" s="34"/>
      <c r="I556" s="34"/>
      <c r="J556" s="34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</row>
    <row r="557" spans="4:29">
      <c r="D557" s="34"/>
      <c r="E557" s="34"/>
      <c r="F557" s="34"/>
      <c r="G557" s="34"/>
      <c r="H557" s="34"/>
      <c r="I557" s="34"/>
      <c r="J557" s="34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</row>
    <row r="558" spans="4:29">
      <c r="D558" s="34"/>
      <c r="E558" s="34"/>
      <c r="F558" s="34"/>
      <c r="G558" s="34"/>
      <c r="H558" s="34"/>
      <c r="I558" s="34"/>
      <c r="J558" s="34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</row>
    <row r="559" spans="4:29">
      <c r="D559" s="34"/>
      <c r="E559" s="34"/>
      <c r="F559" s="34"/>
      <c r="G559" s="34"/>
      <c r="H559" s="34"/>
      <c r="I559" s="34"/>
      <c r="J559" s="34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</row>
    <row r="560" spans="4:29">
      <c r="D560" s="34"/>
      <c r="E560" s="34"/>
      <c r="F560" s="34"/>
      <c r="G560" s="34"/>
      <c r="H560" s="34"/>
      <c r="I560" s="34"/>
      <c r="J560" s="34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</row>
    <row r="561" spans="4:29">
      <c r="D561" s="34"/>
      <c r="E561" s="34"/>
      <c r="F561" s="34"/>
      <c r="G561" s="34"/>
      <c r="H561" s="34"/>
      <c r="I561" s="34"/>
      <c r="J561" s="34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</row>
    <row r="562" spans="4:29">
      <c r="D562" s="34"/>
      <c r="E562" s="34"/>
      <c r="F562" s="34"/>
      <c r="G562" s="34"/>
      <c r="H562" s="34"/>
      <c r="I562" s="34"/>
      <c r="J562" s="34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</row>
    <row r="563" spans="4:29">
      <c r="D563" s="34"/>
      <c r="E563" s="34"/>
      <c r="F563" s="34"/>
      <c r="G563" s="34"/>
      <c r="H563" s="34"/>
      <c r="I563" s="34"/>
      <c r="J563" s="34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</row>
    <row r="564" spans="4:29">
      <c r="D564" s="34"/>
      <c r="E564" s="34"/>
      <c r="F564" s="34"/>
      <c r="G564" s="34"/>
      <c r="H564" s="34"/>
      <c r="I564" s="34"/>
      <c r="J564" s="34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</row>
    <row r="565" spans="4:29">
      <c r="D565" s="34"/>
      <c r="E565" s="34"/>
      <c r="F565" s="34"/>
      <c r="G565" s="34"/>
      <c r="H565" s="34"/>
      <c r="I565" s="34"/>
      <c r="J565" s="34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</row>
    <row r="566" spans="4:29">
      <c r="D566" s="34"/>
      <c r="E566" s="34"/>
      <c r="F566" s="34"/>
      <c r="G566" s="34"/>
      <c r="H566" s="34"/>
      <c r="I566" s="34"/>
      <c r="J566" s="34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</row>
    <row r="567" spans="4:29">
      <c r="D567" s="34"/>
      <c r="E567" s="34"/>
      <c r="F567" s="34"/>
      <c r="G567" s="34"/>
      <c r="H567" s="34"/>
      <c r="I567" s="34"/>
      <c r="J567" s="34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</row>
    <row r="568" spans="4:29">
      <c r="D568" s="34"/>
      <c r="E568" s="34"/>
      <c r="F568" s="34"/>
      <c r="G568" s="34"/>
      <c r="H568" s="34"/>
      <c r="I568" s="34"/>
      <c r="J568" s="34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</row>
    <row r="569" spans="4:29">
      <c r="D569" s="34"/>
      <c r="E569" s="34"/>
      <c r="F569" s="34"/>
      <c r="G569" s="34"/>
      <c r="H569" s="34"/>
      <c r="I569" s="34"/>
      <c r="J569" s="34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</row>
    <row r="570" spans="4:29">
      <c r="D570" s="34"/>
      <c r="E570" s="34"/>
      <c r="F570" s="34"/>
      <c r="G570" s="34"/>
      <c r="H570" s="34"/>
      <c r="I570" s="34"/>
      <c r="J570" s="34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</row>
    <row r="571" spans="4:29">
      <c r="D571" s="34"/>
      <c r="E571" s="34"/>
      <c r="F571" s="34"/>
      <c r="G571" s="34"/>
      <c r="H571" s="34"/>
      <c r="I571" s="34"/>
      <c r="J571" s="34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</row>
    <row r="572" spans="4:29">
      <c r="D572" s="34"/>
      <c r="E572" s="34"/>
      <c r="F572" s="34"/>
      <c r="G572" s="34"/>
      <c r="H572" s="34"/>
      <c r="I572" s="34"/>
      <c r="J572" s="34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</row>
    <row r="573" spans="4:29">
      <c r="D573" s="34"/>
      <c r="E573" s="34"/>
      <c r="F573" s="34"/>
      <c r="G573" s="34"/>
      <c r="H573" s="34"/>
      <c r="I573" s="34"/>
      <c r="J573" s="34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</row>
    <row r="574" spans="4:29">
      <c r="D574" s="34"/>
      <c r="E574" s="34"/>
      <c r="F574" s="34"/>
      <c r="G574" s="34"/>
      <c r="H574" s="34"/>
      <c r="I574" s="34"/>
      <c r="J574" s="34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</row>
    <row r="575" spans="4:29">
      <c r="D575" s="34"/>
      <c r="E575" s="34"/>
      <c r="F575" s="34"/>
      <c r="G575" s="34"/>
      <c r="H575" s="34"/>
      <c r="I575" s="34"/>
      <c r="J575" s="34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</row>
    <row r="576" spans="4:29">
      <c r="D576" s="34"/>
      <c r="E576" s="34"/>
      <c r="F576" s="34"/>
      <c r="G576" s="34"/>
      <c r="H576" s="34"/>
      <c r="I576" s="34"/>
      <c r="J576" s="34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</row>
    <row r="577" spans="4:29">
      <c r="D577" s="34"/>
      <c r="E577" s="34"/>
      <c r="F577" s="34"/>
      <c r="G577" s="34"/>
      <c r="H577" s="34"/>
      <c r="I577" s="34"/>
      <c r="J577" s="34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</row>
    <row r="578" spans="4:29">
      <c r="D578" s="34"/>
      <c r="E578" s="34"/>
      <c r="F578" s="34"/>
      <c r="G578" s="34"/>
      <c r="H578" s="34"/>
      <c r="I578" s="34"/>
      <c r="J578" s="34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</row>
    <row r="579" spans="4:29">
      <c r="D579" s="34"/>
      <c r="E579" s="34"/>
      <c r="F579" s="34"/>
      <c r="G579" s="34"/>
      <c r="H579" s="34"/>
      <c r="I579" s="34"/>
      <c r="J579" s="34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</row>
    <row r="580" spans="4:29">
      <c r="D580" s="34"/>
      <c r="E580" s="34"/>
      <c r="F580" s="34"/>
      <c r="G580" s="34"/>
      <c r="H580" s="34"/>
      <c r="I580" s="34"/>
      <c r="J580" s="34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</row>
    <row r="581" spans="4:29">
      <c r="D581" s="34"/>
      <c r="E581" s="34"/>
      <c r="F581" s="34"/>
      <c r="G581" s="34"/>
      <c r="H581" s="34"/>
      <c r="I581" s="34"/>
      <c r="J581" s="34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</row>
    <row r="582" spans="4:29">
      <c r="D582" s="34"/>
      <c r="E582" s="34"/>
      <c r="F582" s="34"/>
      <c r="G582" s="34"/>
      <c r="H582" s="34"/>
      <c r="I582" s="34"/>
      <c r="J582" s="34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</row>
    <row r="583" spans="4:29">
      <c r="D583" s="34"/>
      <c r="E583" s="34"/>
      <c r="F583" s="34"/>
      <c r="G583" s="34"/>
      <c r="H583" s="34"/>
      <c r="I583" s="34"/>
      <c r="J583" s="34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</row>
    <row r="584" spans="4:29">
      <c r="D584" s="34"/>
      <c r="E584" s="34"/>
      <c r="F584" s="34"/>
      <c r="G584" s="34"/>
      <c r="H584" s="34"/>
      <c r="I584" s="34"/>
      <c r="J584" s="34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</row>
    <row r="585" spans="4:29">
      <c r="D585" s="34"/>
      <c r="E585" s="34"/>
      <c r="F585" s="34"/>
      <c r="G585" s="34"/>
      <c r="H585" s="34"/>
      <c r="I585" s="34"/>
      <c r="J585" s="34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</row>
    <row r="586" spans="4:29">
      <c r="D586" s="34"/>
      <c r="E586" s="34"/>
      <c r="F586" s="34"/>
      <c r="G586" s="34"/>
      <c r="H586" s="34"/>
      <c r="I586" s="34"/>
      <c r="J586" s="34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</row>
    <row r="587" spans="4:29">
      <c r="D587" s="34"/>
      <c r="E587" s="34"/>
      <c r="F587" s="34"/>
      <c r="G587" s="34"/>
      <c r="H587" s="34"/>
      <c r="I587" s="34"/>
      <c r="J587" s="34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</row>
    <row r="588" spans="4:29">
      <c r="D588" s="34"/>
      <c r="E588" s="34"/>
      <c r="F588" s="34"/>
      <c r="G588" s="34"/>
      <c r="H588" s="34"/>
      <c r="I588" s="34"/>
      <c r="J588" s="34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</row>
    <row r="589" spans="4:29">
      <c r="D589" s="34"/>
      <c r="E589" s="34"/>
      <c r="F589" s="34"/>
      <c r="G589" s="34"/>
      <c r="H589" s="34"/>
      <c r="I589" s="34"/>
      <c r="J589" s="34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</row>
    <row r="590" spans="4:29">
      <c r="D590" s="34"/>
      <c r="E590" s="34"/>
      <c r="F590" s="34"/>
      <c r="G590" s="34"/>
      <c r="H590" s="34"/>
      <c r="I590" s="34"/>
      <c r="J590" s="34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</row>
    <row r="591" spans="4:29">
      <c r="D591" s="34"/>
      <c r="E591" s="34"/>
      <c r="F591" s="34"/>
      <c r="G591" s="34"/>
      <c r="H591" s="34"/>
      <c r="I591" s="34"/>
      <c r="J591" s="34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</row>
    <row r="592" spans="4:29">
      <c r="D592" s="34"/>
      <c r="E592" s="34"/>
      <c r="F592" s="34"/>
      <c r="G592" s="34"/>
      <c r="H592" s="34"/>
      <c r="I592" s="34"/>
      <c r="J592" s="34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</row>
    <row r="593" spans="4:29">
      <c r="D593" s="34"/>
      <c r="E593" s="34"/>
      <c r="F593" s="34"/>
      <c r="G593" s="34"/>
      <c r="H593" s="34"/>
      <c r="I593" s="34"/>
      <c r="J593" s="34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</row>
    <row r="594" spans="4:29">
      <c r="D594" s="34"/>
      <c r="E594" s="34"/>
      <c r="F594" s="34"/>
      <c r="G594" s="34"/>
      <c r="H594" s="34"/>
      <c r="I594" s="34"/>
      <c r="J594" s="34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</row>
    <row r="595" spans="4:29">
      <c r="D595" s="34"/>
      <c r="E595" s="34"/>
      <c r="F595" s="34"/>
      <c r="G595" s="34"/>
      <c r="H595" s="34"/>
      <c r="I595" s="34"/>
      <c r="J595" s="34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</row>
    <row r="596" spans="4:29">
      <c r="D596" s="34"/>
      <c r="E596" s="34"/>
      <c r="F596" s="34"/>
      <c r="G596" s="34"/>
      <c r="H596" s="34"/>
      <c r="I596" s="34"/>
      <c r="J596" s="34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</row>
    <row r="597" spans="4:29">
      <c r="D597" s="34"/>
      <c r="E597" s="34"/>
      <c r="F597" s="34"/>
      <c r="G597" s="34"/>
      <c r="H597" s="34"/>
      <c r="I597" s="34"/>
      <c r="J597" s="34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</row>
    <row r="598" spans="4:29">
      <c r="D598" s="34"/>
      <c r="E598" s="34"/>
      <c r="F598" s="34"/>
      <c r="G598" s="34"/>
      <c r="H598" s="34"/>
      <c r="I598" s="34"/>
      <c r="J598" s="34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</row>
    <row r="599" spans="4:29">
      <c r="D599" s="34"/>
      <c r="E599" s="34"/>
      <c r="F599" s="34"/>
      <c r="G599" s="34"/>
      <c r="H599" s="34"/>
      <c r="I599" s="34"/>
      <c r="J599" s="34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</row>
    <row r="600" spans="4:29">
      <c r="D600" s="34"/>
      <c r="E600" s="34"/>
      <c r="F600" s="34"/>
      <c r="G600" s="34"/>
      <c r="H600" s="34"/>
      <c r="I600" s="34"/>
      <c r="J600" s="34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</row>
    <row r="601" spans="4:29">
      <c r="D601" s="34"/>
      <c r="E601" s="34"/>
      <c r="F601" s="34"/>
      <c r="G601" s="34"/>
      <c r="H601" s="34"/>
      <c r="I601" s="34"/>
      <c r="J601" s="34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</row>
    <row r="602" spans="4:29">
      <c r="D602" s="34"/>
      <c r="E602" s="34"/>
      <c r="F602" s="34"/>
      <c r="G602" s="34"/>
      <c r="H602" s="34"/>
      <c r="I602" s="34"/>
      <c r="J602" s="34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</row>
    <row r="603" spans="4:29">
      <c r="D603" s="34"/>
      <c r="E603" s="34"/>
      <c r="F603" s="34"/>
      <c r="G603" s="34"/>
      <c r="H603" s="34"/>
      <c r="I603" s="34"/>
      <c r="J603" s="34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</row>
    <row r="604" spans="4:29">
      <c r="D604" s="34"/>
      <c r="E604" s="34"/>
      <c r="F604" s="34"/>
      <c r="G604" s="34"/>
      <c r="H604" s="34"/>
      <c r="I604" s="34"/>
      <c r="J604" s="34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</row>
    <row r="605" spans="4:29">
      <c r="D605" s="34"/>
      <c r="E605" s="34"/>
      <c r="F605" s="34"/>
      <c r="G605" s="34"/>
      <c r="H605" s="34"/>
      <c r="I605" s="34"/>
      <c r="J605" s="34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</row>
    <row r="606" spans="4:29">
      <c r="D606" s="34"/>
      <c r="E606" s="34"/>
      <c r="F606" s="34"/>
      <c r="G606" s="34"/>
      <c r="H606" s="34"/>
      <c r="I606" s="34"/>
      <c r="J606" s="34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</row>
    <row r="607" spans="4:29">
      <c r="D607" s="34"/>
      <c r="E607" s="34"/>
      <c r="F607" s="34"/>
      <c r="G607" s="34"/>
      <c r="H607" s="34"/>
      <c r="I607" s="34"/>
      <c r="J607" s="34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</row>
    <row r="608" spans="4:29">
      <c r="D608" s="34"/>
      <c r="E608" s="34"/>
      <c r="F608" s="34"/>
      <c r="G608" s="34"/>
      <c r="H608" s="34"/>
      <c r="I608" s="34"/>
      <c r="J608" s="34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</row>
    <row r="609" spans="4:29">
      <c r="D609" s="34"/>
      <c r="E609" s="34"/>
      <c r="F609" s="34"/>
      <c r="G609" s="34"/>
      <c r="H609" s="34"/>
      <c r="I609" s="34"/>
      <c r="J609" s="34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</row>
    <row r="610" spans="4:29">
      <c r="D610" s="34"/>
      <c r="E610" s="34"/>
      <c r="F610" s="34"/>
      <c r="G610" s="34"/>
      <c r="H610" s="34"/>
      <c r="I610" s="34"/>
      <c r="J610" s="34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</row>
    <row r="611" spans="4:29">
      <c r="D611" s="34"/>
      <c r="E611" s="34"/>
      <c r="F611" s="34"/>
      <c r="G611" s="34"/>
      <c r="H611" s="34"/>
      <c r="I611" s="34"/>
      <c r="J611" s="34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</row>
    <row r="612" spans="4:29">
      <c r="D612" s="34"/>
      <c r="E612" s="34"/>
      <c r="F612" s="34"/>
      <c r="G612" s="34"/>
      <c r="H612" s="34"/>
      <c r="I612" s="34"/>
      <c r="J612" s="34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</row>
    <row r="613" spans="4:29">
      <c r="D613" s="34"/>
      <c r="E613" s="34"/>
      <c r="F613" s="34"/>
      <c r="G613" s="34"/>
      <c r="H613" s="34"/>
      <c r="I613" s="34"/>
      <c r="J613" s="34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</row>
    <row r="614" spans="4:29">
      <c r="D614" s="34"/>
      <c r="E614" s="34"/>
      <c r="F614" s="34"/>
      <c r="G614" s="34"/>
      <c r="H614" s="34"/>
      <c r="I614" s="34"/>
      <c r="J614" s="34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</row>
    <row r="615" spans="4:29">
      <c r="D615" s="34"/>
      <c r="E615" s="34"/>
      <c r="F615" s="34"/>
      <c r="G615" s="34"/>
      <c r="H615" s="34"/>
      <c r="I615" s="34"/>
      <c r="J615" s="34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</row>
    <row r="616" spans="4:29">
      <c r="D616" s="34"/>
      <c r="E616" s="34"/>
      <c r="F616" s="34"/>
      <c r="G616" s="34"/>
      <c r="H616" s="34"/>
      <c r="I616" s="34"/>
      <c r="J616" s="34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</row>
    <row r="617" spans="4:29">
      <c r="D617" s="34"/>
      <c r="E617" s="34"/>
      <c r="F617" s="34"/>
      <c r="G617" s="34"/>
      <c r="H617" s="34"/>
      <c r="I617" s="34"/>
      <c r="J617" s="34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</row>
    <row r="618" spans="4:29">
      <c r="D618" s="34"/>
      <c r="E618" s="34"/>
      <c r="F618" s="34"/>
      <c r="G618" s="34"/>
      <c r="H618" s="34"/>
      <c r="I618" s="34"/>
      <c r="J618" s="34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</row>
    <row r="619" spans="4:29">
      <c r="D619" s="34"/>
      <c r="E619" s="34"/>
      <c r="F619" s="34"/>
      <c r="G619" s="34"/>
      <c r="H619" s="34"/>
      <c r="I619" s="34"/>
      <c r="J619" s="34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</row>
    <row r="620" spans="4:29">
      <c r="D620" s="34"/>
      <c r="E620" s="34"/>
      <c r="F620" s="34"/>
      <c r="G620" s="34"/>
      <c r="H620" s="34"/>
      <c r="I620" s="34"/>
      <c r="J620" s="34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</row>
    <row r="621" spans="4:29">
      <c r="D621" s="34"/>
      <c r="E621" s="34"/>
      <c r="F621" s="34"/>
      <c r="G621" s="34"/>
      <c r="H621" s="34"/>
      <c r="I621" s="34"/>
      <c r="J621" s="34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</row>
    <row r="622" spans="4:29">
      <c r="D622" s="34"/>
      <c r="E622" s="34"/>
      <c r="F622" s="34"/>
      <c r="G622" s="34"/>
      <c r="H622" s="34"/>
      <c r="I622" s="34"/>
      <c r="J622" s="34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</row>
    <row r="623" spans="4:29">
      <c r="D623" s="34"/>
      <c r="E623" s="34"/>
      <c r="F623" s="34"/>
      <c r="G623" s="34"/>
      <c r="H623" s="34"/>
      <c r="I623" s="34"/>
      <c r="J623" s="34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</row>
    <row r="624" spans="4:29">
      <c r="D624" s="34"/>
      <c r="E624" s="34"/>
      <c r="F624" s="34"/>
      <c r="G624" s="34"/>
      <c r="H624" s="34"/>
      <c r="I624" s="34"/>
      <c r="J624" s="34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</row>
    <row r="625" spans="4:29">
      <c r="D625" s="34"/>
      <c r="E625" s="34"/>
      <c r="F625" s="34"/>
      <c r="G625" s="34"/>
      <c r="H625" s="34"/>
      <c r="I625" s="34"/>
      <c r="J625" s="34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</row>
    <row r="626" spans="4:29">
      <c r="D626" s="34"/>
      <c r="E626" s="34"/>
      <c r="F626" s="34"/>
      <c r="G626" s="34"/>
      <c r="H626" s="34"/>
      <c r="I626" s="34"/>
      <c r="J626" s="34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</row>
    <row r="627" spans="4:29">
      <c r="D627" s="34"/>
      <c r="E627" s="34"/>
      <c r="F627" s="34"/>
      <c r="G627" s="34"/>
      <c r="H627" s="34"/>
      <c r="I627" s="34"/>
      <c r="J627" s="34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</row>
    <row r="628" spans="4:29">
      <c r="D628" s="34"/>
      <c r="E628" s="34"/>
      <c r="F628" s="34"/>
      <c r="G628" s="34"/>
      <c r="H628" s="34"/>
      <c r="I628" s="34"/>
      <c r="J628" s="34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</row>
    <row r="629" spans="4:29">
      <c r="D629" s="34"/>
      <c r="E629" s="34"/>
      <c r="F629" s="34"/>
      <c r="G629" s="34"/>
      <c r="H629" s="34"/>
      <c r="I629" s="34"/>
      <c r="J629" s="34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</row>
    <row r="630" spans="4:29">
      <c r="D630" s="34"/>
      <c r="E630" s="34"/>
      <c r="F630" s="34"/>
      <c r="G630" s="34"/>
      <c r="H630" s="34"/>
      <c r="I630" s="34"/>
      <c r="J630" s="34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</row>
    <row r="631" spans="4:29">
      <c r="D631" s="34"/>
      <c r="E631" s="34"/>
      <c r="F631" s="34"/>
      <c r="G631" s="34"/>
      <c r="H631" s="34"/>
      <c r="I631" s="34"/>
      <c r="J631" s="34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</row>
    <row r="632" spans="4:29">
      <c r="D632" s="34"/>
      <c r="E632" s="34"/>
      <c r="F632" s="34"/>
      <c r="G632" s="34"/>
      <c r="H632" s="34"/>
      <c r="I632" s="34"/>
      <c r="J632" s="34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</row>
    <row r="633" spans="4:29">
      <c r="D633" s="34"/>
      <c r="E633" s="34"/>
      <c r="F633" s="34"/>
      <c r="G633" s="34"/>
      <c r="H633" s="34"/>
      <c r="I633" s="34"/>
      <c r="J633" s="34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</row>
    <row r="634" spans="4:29">
      <c r="D634" s="34"/>
      <c r="E634" s="34"/>
      <c r="F634" s="34"/>
      <c r="G634" s="34"/>
      <c r="H634" s="34"/>
      <c r="I634" s="34"/>
      <c r="J634" s="34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</row>
    <row r="635" spans="4:29">
      <c r="D635" s="34"/>
      <c r="E635" s="34"/>
      <c r="F635" s="34"/>
      <c r="G635" s="34"/>
      <c r="H635" s="34"/>
      <c r="I635" s="34"/>
      <c r="J635" s="34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</row>
    <row r="636" spans="4:29">
      <c r="D636" s="34"/>
      <c r="E636" s="34"/>
      <c r="F636" s="34"/>
      <c r="G636" s="34"/>
      <c r="H636" s="34"/>
      <c r="I636" s="34"/>
      <c r="J636" s="34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</row>
    <row r="637" spans="4:29">
      <c r="D637" s="34"/>
      <c r="E637" s="34"/>
      <c r="F637" s="34"/>
      <c r="G637" s="34"/>
      <c r="H637" s="34"/>
      <c r="I637" s="34"/>
      <c r="J637" s="34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</row>
    <row r="638" spans="4:29">
      <c r="D638" s="34"/>
      <c r="E638" s="34"/>
      <c r="F638" s="34"/>
      <c r="G638" s="34"/>
      <c r="H638" s="34"/>
      <c r="I638" s="34"/>
      <c r="J638" s="34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</row>
    <row r="639" spans="4:29">
      <c r="D639" s="34"/>
      <c r="E639" s="34"/>
      <c r="F639" s="34"/>
      <c r="G639" s="34"/>
      <c r="H639" s="34"/>
      <c r="I639" s="34"/>
      <c r="J639" s="34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</row>
    <row r="640" spans="4:29">
      <c r="D640" s="34"/>
      <c r="E640" s="34"/>
      <c r="F640" s="34"/>
      <c r="G640" s="34"/>
      <c r="H640" s="34"/>
      <c r="I640" s="34"/>
      <c r="J640" s="34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</row>
    <row r="641" spans="4:29">
      <c r="D641" s="34"/>
      <c r="E641" s="34"/>
      <c r="F641" s="34"/>
      <c r="G641" s="34"/>
      <c r="H641" s="34"/>
      <c r="I641" s="34"/>
      <c r="J641" s="34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</row>
    <row r="642" spans="4:29">
      <c r="D642" s="34"/>
      <c r="E642" s="34"/>
      <c r="F642" s="34"/>
      <c r="G642" s="34"/>
      <c r="H642" s="34"/>
      <c r="I642" s="34"/>
      <c r="J642" s="34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</row>
    <row r="643" spans="4:29">
      <c r="D643" s="34"/>
      <c r="E643" s="34"/>
      <c r="F643" s="34"/>
      <c r="G643" s="34"/>
      <c r="H643" s="34"/>
      <c r="I643" s="34"/>
      <c r="J643" s="34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</row>
    <row r="644" spans="4:29">
      <c r="D644" s="34"/>
      <c r="E644" s="34"/>
      <c r="F644" s="34"/>
      <c r="G644" s="34"/>
      <c r="H644" s="34"/>
      <c r="I644" s="34"/>
      <c r="J644" s="34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</row>
    <row r="645" spans="4:29">
      <c r="D645" s="34"/>
      <c r="E645" s="34"/>
      <c r="F645" s="34"/>
      <c r="G645" s="34"/>
      <c r="H645" s="34"/>
      <c r="I645" s="34"/>
      <c r="J645" s="34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</row>
    <row r="646" spans="4:29">
      <c r="D646" s="34"/>
      <c r="E646" s="34"/>
      <c r="F646" s="34"/>
      <c r="G646" s="34"/>
      <c r="H646" s="34"/>
      <c r="I646" s="34"/>
      <c r="J646" s="34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</row>
    <row r="647" spans="4:29">
      <c r="D647" s="34"/>
      <c r="E647" s="34"/>
      <c r="F647" s="34"/>
      <c r="G647" s="34"/>
      <c r="H647" s="34"/>
      <c r="I647" s="34"/>
      <c r="J647" s="34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</row>
    <row r="648" spans="4:29">
      <c r="D648" s="34"/>
      <c r="E648" s="34"/>
      <c r="F648" s="34"/>
      <c r="G648" s="34"/>
      <c r="H648" s="34"/>
      <c r="I648" s="34"/>
      <c r="J648" s="34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</row>
    <row r="649" spans="4:29">
      <c r="D649" s="34"/>
      <c r="E649" s="34"/>
      <c r="F649" s="34"/>
      <c r="G649" s="34"/>
      <c r="H649" s="34"/>
      <c r="I649" s="34"/>
      <c r="J649" s="34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</row>
    <row r="650" spans="4:29">
      <c r="D650" s="34"/>
      <c r="E650" s="34"/>
      <c r="F650" s="34"/>
      <c r="G650" s="34"/>
      <c r="H650" s="34"/>
      <c r="I650" s="34"/>
      <c r="J650" s="34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</row>
    <row r="651" spans="4:29">
      <c r="D651" s="34"/>
      <c r="E651" s="34"/>
      <c r="F651" s="34"/>
      <c r="G651" s="34"/>
      <c r="H651" s="34"/>
      <c r="I651" s="34"/>
      <c r="J651" s="34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</row>
    <row r="652" spans="4:29">
      <c r="D652" s="34"/>
      <c r="E652" s="34"/>
      <c r="F652" s="34"/>
      <c r="G652" s="34"/>
      <c r="H652" s="34"/>
      <c r="I652" s="34"/>
      <c r="J652" s="34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</row>
    <row r="653" spans="4:29">
      <c r="D653" s="34"/>
      <c r="E653" s="34"/>
      <c r="F653" s="34"/>
      <c r="G653" s="34"/>
      <c r="H653" s="34"/>
      <c r="I653" s="34"/>
      <c r="J653" s="34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</row>
    <row r="654" spans="4:29">
      <c r="D654" s="34"/>
      <c r="E654" s="34"/>
      <c r="F654" s="34"/>
      <c r="G654" s="34"/>
      <c r="H654" s="34"/>
      <c r="I654" s="34"/>
      <c r="J654" s="34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</row>
    <row r="655" spans="4:29">
      <c r="D655" s="34"/>
      <c r="E655" s="34"/>
      <c r="F655" s="34"/>
      <c r="G655" s="34"/>
      <c r="H655" s="34"/>
      <c r="I655" s="34"/>
      <c r="J655" s="34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</row>
    <row r="656" spans="4:29">
      <c r="D656" s="34"/>
      <c r="E656" s="34"/>
      <c r="F656" s="34"/>
      <c r="G656" s="34"/>
      <c r="H656" s="34"/>
      <c r="I656" s="34"/>
      <c r="J656" s="34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</row>
    <row r="657" spans="4:29">
      <c r="D657" s="34"/>
      <c r="E657" s="34"/>
      <c r="F657" s="34"/>
      <c r="G657" s="34"/>
      <c r="H657" s="34"/>
      <c r="I657" s="34"/>
      <c r="J657" s="34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</row>
    <row r="658" spans="4:29">
      <c r="D658" s="34"/>
      <c r="E658" s="34"/>
      <c r="F658" s="34"/>
      <c r="G658" s="34"/>
      <c r="H658" s="34"/>
      <c r="I658" s="34"/>
      <c r="J658" s="34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</row>
    <row r="659" spans="4:29">
      <c r="D659" s="34"/>
      <c r="E659" s="34"/>
      <c r="F659" s="34"/>
      <c r="G659" s="34"/>
      <c r="H659" s="34"/>
      <c r="I659" s="34"/>
      <c r="J659" s="34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</row>
    <row r="660" spans="4:29">
      <c r="D660" s="34"/>
      <c r="E660" s="34"/>
      <c r="F660" s="34"/>
      <c r="G660" s="34"/>
      <c r="H660" s="34"/>
      <c r="I660" s="34"/>
      <c r="J660" s="34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</row>
    <row r="661" spans="4:29">
      <c r="D661" s="34"/>
      <c r="E661" s="34"/>
      <c r="F661" s="34"/>
      <c r="G661" s="34"/>
      <c r="H661" s="34"/>
      <c r="I661" s="34"/>
      <c r="J661" s="34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</row>
    <row r="662" spans="4:29">
      <c r="D662" s="34"/>
      <c r="E662" s="34"/>
      <c r="F662" s="34"/>
      <c r="G662" s="34"/>
      <c r="H662" s="34"/>
      <c r="I662" s="34"/>
      <c r="J662" s="34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</row>
    <row r="663" spans="4:29">
      <c r="D663" s="34"/>
      <c r="E663" s="34"/>
      <c r="F663" s="34"/>
      <c r="G663" s="34"/>
      <c r="H663" s="34"/>
      <c r="I663" s="34"/>
      <c r="J663" s="34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</row>
    <row r="664" spans="4:29">
      <c r="D664" s="34"/>
      <c r="E664" s="34"/>
      <c r="F664" s="34"/>
      <c r="G664" s="34"/>
      <c r="H664" s="34"/>
      <c r="I664" s="34"/>
      <c r="J664" s="34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</row>
    <row r="665" spans="4:29">
      <c r="D665" s="34"/>
      <c r="E665" s="34"/>
      <c r="F665" s="34"/>
      <c r="G665" s="34"/>
      <c r="H665" s="34"/>
      <c r="I665" s="34"/>
      <c r="J665" s="34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</row>
    <row r="666" spans="4:29">
      <c r="D666" s="34"/>
      <c r="E666" s="34"/>
      <c r="F666" s="34"/>
      <c r="G666" s="34"/>
      <c r="H666" s="34"/>
      <c r="I666" s="34"/>
      <c r="J666" s="34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</row>
    <row r="667" spans="4:29">
      <c r="D667" s="34"/>
      <c r="E667" s="34"/>
      <c r="F667" s="34"/>
      <c r="G667" s="34"/>
      <c r="H667" s="34"/>
      <c r="I667" s="34"/>
      <c r="J667" s="34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</row>
    <row r="668" spans="4:29">
      <c r="D668" s="34"/>
      <c r="E668" s="34"/>
      <c r="F668" s="34"/>
      <c r="G668" s="34"/>
      <c r="H668" s="34"/>
      <c r="I668" s="34"/>
      <c r="J668" s="34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</row>
    <row r="669" spans="4:29">
      <c r="D669" s="34"/>
      <c r="E669" s="34"/>
      <c r="F669" s="34"/>
      <c r="G669" s="34"/>
      <c r="H669" s="34"/>
      <c r="I669" s="34"/>
      <c r="J669" s="34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</row>
    <row r="670" spans="4:29">
      <c r="D670" s="34"/>
      <c r="E670" s="34"/>
      <c r="F670" s="34"/>
      <c r="G670" s="34"/>
      <c r="H670" s="34"/>
      <c r="I670" s="34"/>
      <c r="J670" s="34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</row>
    <row r="671" spans="4:29">
      <c r="D671" s="34"/>
      <c r="E671" s="34"/>
      <c r="F671" s="34"/>
      <c r="G671" s="34"/>
      <c r="H671" s="34"/>
      <c r="I671" s="34"/>
      <c r="J671" s="34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</row>
    <row r="672" spans="4:29">
      <c r="D672" s="34"/>
      <c r="E672" s="34"/>
      <c r="F672" s="34"/>
      <c r="G672" s="34"/>
      <c r="H672" s="34"/>
      <c r="I672" s="34"/>
      <c r="J672" s="34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</row>
    <row r="673" spans="4:29">
      <c r="D673" s="34"/>
      <c r="E673" s="34"/>
      <c r="F673" s="34"/>
      <c r="G673" s="34"/>
      <c r="H673" s="34"/>
      <c r="I673" s="34"/>
      <c r="J673" s="34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</row>
    <row r="674" spans="4:29">
      <c r="D674" s="34"/>
      <c r="E674" s="34"/>
      <c r="F674" s="34"/>
      <c r="G674" s="34"/>
      <c r="H674" s="34"/>
      <c r="I674" s="34"/>
      <c r="J674" s="34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</row>
    <row r="675" spans="4:29">
      <c r="D675" s="34"/>
      <c r="E675" s="34"/>
      <c r="F675" s="34"/>
      <c r="G675" s="34"/>
      <c r="H675" s="34"/>
      <c r="I675" s="34"/>
      <c r="J675" s="34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</row>
    <row r="676" spans="4:29">
      <c r="D676" s="34"/>
      <c r="E676" s="34"/>
      <c r="F676" s="34"/>
      <c r="G676" s="34"/>
      <c r="H676" s="34"/>
      <c r="I676" s="34"/>
      <c r="J676" s="34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</row>
    <row r="677" spans="4:29">
      <c r="D677" s="34"/>
      <c r="E677" s="34"/>
      <c r="F677" s="34"/>
      <c r="G677" s="34"/>
      <c r="H677" s="34"/>
      <c r="I677" s="34"/>
      <c r="J677" s="34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</row>
    <row r="678" spans="4:29">
      <c r="D678" s="34"/>
      <c r="E678" s="34"/>
      <c r="F678" s="34"/>
      <c r="G678" s="34"/>
      <c r="H678" s="34"/>
      <c r="I678" s="34"/>
      <c r="J678" s="34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</row>
    <row r="679" spans="4:29">
      <c r="D679" s="34"/>
      <c r="E679" s="34"/>
      <c r="F679" s="34"/>
      <c r="G679" s="34"/>
      <c r="H679" s="34"/>
      <c r="I679" s="34"/>
      <c r="J679" s="34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</row>
    <row r="680" spans="4:29">
      <c r="D680" s="34"/>
      <c r="E680" s="34"/>
      <c r="F680" s="34"/>
      <c r="G680" s="34"/>
      <c r="H680" s="34"/>
      <c r="I680" s="34"/>
      <c r="J680" s="34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</row>
    <row r="681" spans="4:29">
      <c r="D681" s="34"/>
      <c r="E681" s="34"/>
      <c r="F681" s="34"/>
      <c r="G681" s="34"/>
      <c r="H681" s="34"/>
      <c r="I681" s="34"/>
      <c r="J681" s="34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</row>
    <row r="682" spans="4:29">
      <c r="D682" s="34"/>
      <c r="E682" s="34"/>
      <c r="F682" s="34"/>
      <c r="G682" s="34"/>
      <c r="H682" s="34"/>
      <c r="I682" s="34"/>
      <c r="J682" s="34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</row>
    <row r="683" spans="4:29">
      <c r="D683" s="34"/>
      <c r="E683" s="34"/>
      <c r="F683" s="34"/>
      <c r="G683" s="34"/>
      <c r="H683" s="34"/>
      <c r="I683" s="34"/>
      <c r="J683" s="34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</row>
    <row r="684" spans="4:29">
      <c r="D684" s="34"/>
      <c r="E684" s="34"/>
      <c r="F684" s="34"/>
      <c r="G684" s="34"/>
      <c r="H684" s="34"/>
      <c r="I684" s="34"/>
      <c r="J684" s="34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</row>
    <row r="685" spans="4:29">
      <c r="D685" s="34"/>
      <c r="E685" s="34"/>
      <c r="F685" s="34"/>
      <c r="G685" s="34"/>
      <c r="H685" s="34"/>
      <c r="I685" s="34"/>
      <c r="J685" s="34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</row>
    <row r="686" spans="4:29">
      <c r="D686" s="34"/>
      <c r="E686" s="34"/>
      <c r="F686" s="34"/>
      <c r="G686" s="34"/>
      <c r="H686" s="34"/>
      <c r="I686" s="34"/>
      <c r="J686" s="34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</row>
    <row r="687" spans="4:29">
      <c r="D687" s="34"/>
      <c r="E687" s="34"/>
      <c r="F687" s="34"/>
      <c r="G687" s="34"/>
      <c r="H687" s="34"/>
      <c r="I687" s="34"/>
      <c r="J687" s="34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</row>
    <row r="688" spans="4:29">
      <c r="D688" s="34"/>
      <c r="E688" s="34"/>
      <c r="F688" s="34"/>
      <c r="G688" s="34"/>
      <c r="H688" s="34"/>
      <c r="I688" s="34"/>
      <c r="J688" s="34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</row>
    <row r="689" spans="4:29">
      <c r="D689" s="34"/>
      <c r="E689" s="34"/>
      <c r="F689" s="34"/>
      <c r="G689" s="34"/>
      <c r="H689" s="34"/>
      <c r="I689" s="34"/>
      <c r="J689" s="34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</row>
    <row r="690" spans="4:29">
      <c r="D690" s="34"/>
      <c r="E690" s="34"/>
      <c r="F690" s="34"/>
      <c r="G690" s="34"/>
      <c r="H690" s="34"/>
      <c r="I690" s="34"/>
      <c r="J690" s="34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</row>
    <row r="691" spans="4:29">
      <c r="D691" s="34"/>
      <c r="E691" s="34"/>
      <c r="F691" s="34"/>
      <c r="G691" s="34"/>
      <c r="H691" s="34"/>
      <c r="I691" s="34"/>
      <c r="J691" s="34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</row>
    <row r="692" spans="4:29">
      <c r="D692" s="34"/>
      <c r="E692" s="34"/>
      <c r="F692" s="34"/>
      <c r="G692" s="34"/>
      <c r="H692" s="34"/>
      <c r="I692" s="34"/>
      <c r="J692" s="34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</row>
    <row r="693" spans="4:29">
      <c r="D693" s="34"/>
      <c r="E693" s="34"/>
      <c r="F693" s="34"/>
      <c r="G693" s="34"/>
      <c r="H693" s="34"/>
      <c r="I693" s="34"/>
      <c r="J693" s="34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</row>
    <row r="694" spans="4:29">
      <c r="D694" s="34"/>
      <c r="E694" s="34"/>
      <c r="F694" s="34"/>
      <c r="G694" s="34"/>
      <c r="H694" s="34"/>
      <c r="I694" s="34"/>
      <c r="J694" s="34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</row>
    <row r="695" spans="4:29">
      <c r="D695" s="34"/>
      <c r="E695" s="34"/>
      <c r="F695" s="34"/>
      <c r="G695" s="34"/>
      <c r="H695" s="34"/>
      <c r="I695" s="34"/>
      <c r="J695" s="34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</row>
    <row r="696" spans="4:29">
      <c r="D696" s="34"/>
      <c r="E696" s="34"/>
      <c r="F696" s="34"/>
      <c r="G696" s="34"/>
      <c r="H696" s="34"/>
      <c r="I696" s="34"/>
      <c r="J696" s="34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</row>
    <row r="697" spans="4:29">
      <c r="D697" s="34"/>
      <c r="E697" s="34"/>
      <c r="F697" s="34"/>
      <c r="G697" s="34"/>
      <c r="H697" s="34"/>
      <c r="I697" s="34"/>
      <c r="J697" s="34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</row>
    <row r="698" spans="4:29">
      <c r="D698" s="34"/>
      <c r="E698" s="34"/>
      <c r="F698" s="34"/>
      <c r="G698" s="34"/>
      <c r="H698" s="34"/>
      <c r="I698" s="34"/>
      <c r="J698" s="34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</row>
    <row r="699" spans="4:29">
      <c r="D699" s="34"/>
      <c r="E699" s="34"/>
      <c r="F699" s="34"/>
      <c r="G699" s="34"/>
      <c r="H699" s="34"/>
      <c r="I699" s="34"/>
      <c r="J699" s="34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</row>
    <row r="700" spans="4:29">
      <c r="D700" s="34"/>
      <c r="E700" s="34"/>
      <c r="F700" s="34"/>
      <c r="G700" s="34"/>
      <c r="H700" s="34"/>
      <c r="I700" s="34"/>
      <c r="J700" s="34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</row>
    <row r="701" spans="4:29">
      <c r="D701" s="34"/>
      <c r="E701" s="34"/>
      <c r="F701" s="34"/>
      <c r="G701" s="34"/>
      <c r="H701" s="34"/>
      <c r="I701" s="34"/>
      <c r="J701" s="34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</row>
    <row r="702" spans="4:29">
      <c r="D702" s="34"/>
      <c r="E702" s="34"/>
      <c r="F702" s="34"/>
      <c r="G702" s="34"/>
      <c r="H702" s="34"/>
      <c r="I702" s="34"/>
      <c r="J702" s="34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</row>
    <row r="703" spans="4:29">
      <c r="D703" s="34"/>
      <c r="E703" s="34"/>
      <c r="F703" s="34"/>
      <c r="G703" s="34"/>
      <c r="H703" s="34"/>
      <c r="I703" s="34"/>
      <c r="J703" s="34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</row>
    <row r="704" spans="4:29">
      <c r="D704" s="34"/>
      <c r="E704" s="34"/>
      <c r="F704" s="34"/>
      <c r="G704" s="34"/>
      <c r="H704" s="34"/>
      <c r="I704" s="34"/>
      <c r="J704" s="34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</row>
    <row r="705" spans="4:29">
      <c r="D705" s="34"/>
      <c r="E705" s="34"/>
      <c r="F705" s="34"/>
      <c r="G705" s="34"/>
      <c r="H705" s="34"/>
      <c r="I705" s="34"/>
      <c r="J705" s="34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</row>
    <row r="706" spans="4:29">
      <c r="D706" s="34"/>
      <c r="E706" s="34"/>
      <c r="F706" s="34"/>
      <c r="G706" s="34"/>
      <c r="H706" s="34"/>
      <c r="I706" s="34"/>
      <c r="J706" s="34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</row>
    <row r="707" spans="4:29">
      <c r="D707" s="34"/>
      <c r="E707" s="34"/>
      <c r="F707" s="34"/>
      <c r="G707" s="34"/>
      <c r="H707" s="34"/>
      <c r="I707" s="34"/>
      <c r="J707" s="34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</row>
    <row r="708" spans="4:29">
      <c r="D708" s="34"/>
      <c r="E708" s="34"/>
      <c r="F708" s="34"/>
      <c r="G708" s="34"/>
      <c r="H708" s="34"/>
      <c r="I708" s="34"/>
      <c r="J708" s="34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</row>
    <row r="709" spans="4:29">
      <c r="D709" s="34"/>
      <c r="E709" s="34"/>
      <c r="F709" s="34"/>
      <c r="G709" s="34"/>
      <c r="H709" s="34"/>
      <c r="I709" s="34"/>
      <c r="J709" s="34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</row>
    <row r="710" spans="4:29">
      <c r="D710" s="34"/>
      <c r="E710" s="34"/>
      <c r="F710" s="34"/>
      <c r="G710" s="34"/>
      <c r="H710" s="34"/>
      <c r="I710" s="34"/>
      <c r="J710" s="34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</row>
    <row r="711" spans="4:29">
      <c r="D711" s="34"/>
      <c r="E711" s="34"/>
      <c r="F711" s="34"/>
      <c r="G711" s="34"/>
      <c r="H711" s="34"/>
      <c r="I711" s="34"/>
      <c r="J711" s="34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</row>
    <row r="712" spans="4:29">
      <c r="D712" s="34"/>
      <c r="E712" s="34"/>
      <c r="F712" s="34"/>
      <c r="G712" s="34"/>
      <c r="H712" s="34"/>
      <c r="I712" s="34"/>
      <c r="J712" s="34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</row>
    <row r="713" spans="4:29">
      <c r="D713" s="34"/>
      <c r="E713" s="34"/>
      <c r="F713" s="34"/>
      <c r="G713" s="34"/>
      <c r="H713" s="34"/>
      <c r="I713" s="34"/>
      <c r="J713" s="34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</row>
    <row r="714" spans="4:29">
      <c r="D714" s="34"/>
      <c r="E714" s="34"/>
      <c r="F714" s="34"/>
      <c r="G714" s="34"/>
      <c r="H714" s="34"/>
      <c r="I714" s="34"/>
      <c r="J714" s="34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</row>
    <row r="715" spans="4:29">
      <c r="D715" s="34"/>
      <c r="E715" s="34"/>
      <c r="F715" s="34"/>
      <c r="G715" s="34"/>
      <c r="H715" s="34"/>
      <c r="I715" s="34"/>
      <c r="J715" s="34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</row>
    <row r="716" spans="4:29">
      <c r="D716" s="34"/>
      <c r="E716" s="34"/>
      <c r="F716" s="34"/>
      <c r="G716" s="34"/>
      <c r="H716" s="34"/>
      <c r="I716" s="34"/>
      <c r="J716" s="34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</row>
    <row r="717" spans="4:29">
      <c r="D717" s="34"/>
      <c r="E717" s="34"/>
      <c r="F717" s="34"/>
      <c r="G717" s="34"/>
      <c r="H717" s="34"/>
      <c r="I717" s="34"/>
      <c r="J717" s="34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</row>
    <row r="718" spans="4:29">
      <c r="D718" s="34"/>
      <c r="E718" s="34"/>
      <c r="F718" s="34"/>
      <c r="G718" s="34"/>
      <c r="H718" s="34"/>
      <c r="I718" s="34"/>
      <c r="J718" s="34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</row>
    <row r="719" spans="4:29">
      <c r="D719" s="34"/>
      <c r="E719" s="34"/>
      <c r="F719" s="34"/>
      <c r="G719" s="34"/>
      <c r="H719" s="34"/>
      <c r="I719" s="34"/>
      <c r="J719" s="34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</row>
    <row r="720" spans="4:29">
      <c r="D720" s="34"/>
      <c r="E720" s="34"/>
      <c r="F720" s="34"/>
      <c r="G720" s="34"/>
      <c r="H720" s="34"/>
      <c r="I720" s="34"/>
      <c r="J720" s="34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</row>
    <row r="721" spans="4:29">
      <c r="D721" s="34"/>
      <c r="E721" s="34"/>
      <c r="F721" s="34"/>
      <c r="G721" s="34"/>
      <c r="H721" s="34"/>
      <c r="I721" s="34"/>
      <c r="J721" s="34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</row>
    <row r="722" spans="4:29">
      <c r="D722" s="34"/>
      <c r="E722" s="34"/>
      <c r="F722" s="34"/>
      <c r="G722" s="34"/>
      <c r="H722" s="34"/>
      <c r="I722" s="34"/>
      <c r="J722" s="34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</row>
    <row r="723" spans="4:29">
      <c r="D723" s="34"/>
      <c r="E723" s="34"/>
      <c r="F723" s="34"/>
      <c r="G723" s="34"/>
      <c r="H723" s="34"/>
      <c r="I723" s="34"/>
      <c r="J723" s="34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</row>
    <row r="724" spans="4:29">
      <c r="D724" s="34"/>
      <c r="E724" s="34"/>
      <c r="F724" s="34"/>
      <c r="G724" s="34"/>
      <c r="H724" s="34"/>
      <c r="I724" s="34"/>
      <c r="J724" s="34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</row>
    <row r="725" spans="4:29">
      <c r="D725" s="34"/>
      <c r="E725" s="34"/>
      <c r="F725" s="34"/>
      <c r="G725" s="34"/>
      <c r="H725" s="34"/>
      <c r="I725" s="34"/>
      <c r="J725" s="34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</row>
    <row r="726" spans="4:29">
      <c r="D726" s="34"/>
      <c r="E726" s="34"/>
      <c r="F726" s="34"/>
      <c r="G726" s="34"/>
      <c r="H726" s="34"/>
      <c r="I726" s="34"/>
      <c r="J726" s="34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</row>
    <row r="727" spans="4:29">
      <c r="D727" s="34"/>
      <c r="E727" s="34"/>
      <c r="F727" s="34"/>
      <c r="G727" s="34"/>
      <c r="H727" s="34"/>
      <c r="I727" s="34"/>
      <c r="J727" s="34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</row>
    <row r="728" spans="4:29">
      <c r="D728" s="34"/>
      <c r="E728" s="34"/>
      <c r="F728" s="34"/>
      <c r="G728" s="34"/>
      <c r="H728" s="34"/>
      <c r="I728" s="34"/>
      <c r="J728" s="34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</row>
    <row r="729" spans="4:29">
      <c r="D729" s="34"/>
      <c r="E729" s="34"/>
      <c r="F729" s="34"/>
      <c r="G729" s="34"/>
      <c r="H729" s="34"/>
      <c r="I729" s="34"/>
      <c r="J729" s="34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</row>
    <row r="730" spans="4:29">
      <c r="D730" s="34"/>
      <c r="E730" s="34"/>
      <c r="F730" s="34"/>
      <c r="G730" s="34"/>
      <c r="H730" s="34"/>
      <c r="I730" s="34"/>
      <c r="J730" s="34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</row>
    <row r="731" spans="4:29">
      <c r="D731" s="34"/>
      <c r="E731" s="34"/>
      <c r="F731" s="34"/>
      <c r="G731" s="34"/>
      <c r="H731" s="34"/>
      <c r="I731" s="34"/>
      <c r="J731" s="34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</row>
    <row r="732" spans="4:29">
      <c r="D732" s="34"/>
      <c r="E732" s="34"/>
      <c r="F732" s="34"/>
      <c r="G732" s="34"/>
      <c r="H732" s="34"/>
      <c r="I732" s="34"/>
      <c r="J732" s="34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</row>
    <row r="733" spans="4:29">
      <c r="D733" s="34"/>
      <c r="E733" s="34"/>
      <c r="F733" s="34"/>
      <c r="G733" s="34"/>
      <c r="H733" s="34"/>
      <c r="I733" s="34"/>
      <c r="J733" s="34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</row>
    <row r="734" spans="4:29">
      <c r="D734" s="34"/>
      <c r="E734" s="34"/>
      <c r="F734" s="34"/>
      <c r="G734" s="34"/>
      <c r="H734" s="34"/>
      <c r="I734" s="34"/>
      <c r="J734" s="34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</row>
    <row r="735" spans="4:29">
      <c r="D735" s="34"/>
      <c r="E735" s="34"/>
      <c r="F735" s="34"/>
      <c r="G735" s="34"/>
      <c r="H735" s="34"/>
      <c r="I735" s="34"/>
      <c r="J735" s="34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</row>
    <row r="736" spans="4:29">
      <c r="D736" s="34"/>
      <c r="E736" s="34"/>
      <c r="F736" s="34"/>
      <c r="G736" s="34"/>
      <c r="H736" s="34"/>
      <c r="I736" s="34"/>
      <c r="J736" s="34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</row>
    <row r="737" spans="4:29">
      <c r="D737" s="34"/>
      <c r="E737" s="34"/>
      <c r="F737" s="34"/>
      <c r="G737" s="34"/>
      <c r="H737" s="34"/>
      <c r="I737" s="34"/>
      <c r="J737" s="34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</row>
    <row r="738" spans="4:29">
      <c r="D738" s="34"/>
      <c r="E738" s="34"/>
      <c r="F738" s="34"/>
      <c r="G738" s="34"/>
      <c r="H738" s="34"/>
      <c r="I738" s="34"/>
      <c r="J738" s="34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</row>
    <row r="739" spans="4:29">
      <c r="D739" s="34"/>
      <c r="E739" s="34"/>
      <c r="F739" s="34"/>
      <c r="G739" s="34"/>
      <c r="H739" s="34"/>
      <c r="I739" s="34"/>
      <c r="J739" s="34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</row>
    <row r="740" spans="4:29">
      <c r="D740" s="34"/>
      <c r="E740" s="34"/>
      <c r="F740" s="34"/>
      <c r="G740" s="34"/>
      <c r="H740" s="34"/>
      <c r="I740" s="34"/>
      <c r="J740" s="34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</row>
    <row r="741" spans="4:29">
      <c r="D741" s="34"/>
      <c r="E741" s="34"/>
      <c r="F741" s="34"/>
      <c r="G741" s="34"/>
      <c r="H741" s="34"/>
      <c r="I741" s="34"/>
      <c r="J741" s="34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</row>
    <row r="742" spans="4:29">
      <c r="D742" s="34"/>
      <c r="E742" s="34"/>
      <c r="F742" s="34"/>
      <c r="G742" s="34"/>
      <c r="H742" s="34"/>
      <c r="I742" s="34"/>
      <c r="J742" s="34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</row>
    <row r="743" spans="4:29">
      <c r="D743" s="34"/>
      <c r="E743" s="34"/>
      <c r="F743" s="34"/>
      <c r="G743" s="34"/>
      <c r="H743" s="34"/>
      <c r="I743" s="34"/>
      <c r="J743" s="34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</row>
    <row r="744" spans="4:29">
      <c r="D744" s="34"/>
      <c r="E744" s="34"/>
      <c r="F744" s="34"/>
      <c r="G744" s="34"/>
      <c r="H744" s="34"/>
      <c r="I744" s="34"/>
      <c r="J744" s="34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</row>
    <row r="745" spans="4:29">
      <c r="D745" s="34"/>
      <c r="E745" s="34"/>
      <c r="F745" s="34"/>
      <c r="G745" s="34"/>
      <c r="H745" s="34"/>
      <c r="I745" s="34"/>
      <c r="J745" s="34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</row>
    <row r="746" spans="4:29">
      <c r="D746" s="34"/>
      <c r="E746" s="34"/>
      <c r="F746" s="34"/>
      <c r="G746" s="34"/>
      <c r="H746" s="34"/>
      <c r="I746" s="34"/>
      <c r="J746" s="34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</row>
    <row r="747" spans="4:29">
      <c r="D747" s="34"/>
      <c r="E747" s="34"/>
      <c r="F747" s="34"/>
      <c r="G747" s="34"/>
      <c r="H747" s="34"/>
      <c r="I747" s="34"/>
      <c r="J747" s="34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</row>
    <row r="748" spans="4:29">
      <c r="D748" s="34"/>
      <c r="E748" s="34"/>
      <c r="F748" s="34"/>
      <c r="G748" s="34"/>
      <c r="H748" s="34"/>
      <c r="I748" s="34"/>
      <c r="J748" s="34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</row>
    <row r="749" spans="4:29">
      <c r="D749" s="34"/>
      <c r="E749" s="34"/>
      <c r="F749" s="34"/>
      <c r="G749" s="34"/>
      <c r="H749" s="34"/>
      <c r="I749" s="34"/>
      <c r="J749" s="34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</row>
    <row r="750" spans="4:29">
      <c r="D750" s="34"/>
      <c r="E750" s="34"/>
      <c r="F750" s="34"/>
      <c r="G750" s="34"/>
      <c r="H750" s="34"/>
      <c r="I750" s="34"/>
      <c r="J750" s="34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</row>
    <row r="751" spans="4:29">
      <c r="D751" s="34"/>
      <c r="E751" s="34"/>
      <c r="F751" s="34"/>
      <c r="G751" s="34"/>
      <c r="H751" s="34"/>
      <c r="I751" s="34"/>
      <c r="J751" s="34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</row>
    <row r="752" spans="4:29">
      <c r="D752" s="34"/>
      <c r="E752" s="34"/>
      <c r="F752" s="34"/>
      <c r="G752" s="34"/>
      <c r="H752" s="34"/>
      <c r="I752" s="34"/>
      <c r="J752" s="34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</row>
    <row r="753" spans="4:29">
      <c r="D753" s="34"/>
      <c r="E753" s="34"/>
      <c r="F753" s="34"/>
      <c r="G753" s="34"/>
      <c r="H753" s="34"/>
      <c r="I753" s="34"/>
      <c r="J753" s="34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</row>
    <row r="754" spans="4:29">
      <c r="D754" s="34"/>
      <c r="E754" s="34"/>
      <c r="F754" s="34"/>
      <c r="G754" s="34"/>
      <c r="H754" s="34"/>
      <c r="I754" s="34"/>
      <c r="J754" s="34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</row>
    <row r="755" spans="4:29">
      <c r="D755" s="34"/>
      <c r="E755" s="34"/>
      <c r="F755" s="34"/>
      <c r="G755" s="34"/>
      <c r="H755" s="34"/>
      <c r="I755" s="34"/>
      <c r="J755" s="34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</row>
    <row r="756" spans="4:29">
      <c r="D756" s="34"/>
      <c r="E756" s="34"/>
      <c r="F756" s="34"/>
      <c r="G756" s="34"/>
      <c r="H756" s="34"/>
      <c r="I756" s="34"/>
      <c r="J756" s="34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</row>
    <row r="757" spans="4:29">
      <c r="D757" s="34"/>
      <c r="E757" s="34"/>
      <c r="F757" s="34"/>
      <c r="G757" s="34"/>
      <c r="H757" s="34"/>
      <c r="I757" s="34"/>
      <c r="J757" s="34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</row>
    <row r="758" spans="4:29">
      <c r="D758" s="34"/>
      <c r="E758" s="34"/>
      <c r="F758" s="34"/>
      <c r="G758" s="34"/>
      <c r="H758" s="34"/>
      <c r="I758" s="34"/>
      <c r="J758" s="34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</row>
    <row r="759" spans="4:29">
      <c r="D759" s="34"/>
      <c r="E759" s="34"/>
      <c r="F759" s="34"/>
      <c r="G759" s="34"/>
      <c r="H759" s="34"/>
      <c r="I759" s="34"/>
      <c r="J759" s="34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</row>
    <row r="760" spans="4:29">
      <c r="D760" s="34"/>
      <c r="E760" s="34"/>
      <c r="F760" s="34"/>
      <c r="G760" s="34"/>
      <c r="H760" s="34"/>
      <c r="I760" s="34"/>
      <c r="J760" s="34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</row>
    <row r="761" spans="4:29">
      <c r="D761" s="34"/>
      <c r="E761" s="34"/>
      <c r="F761" s="34"/>
      <c r="G761" s="34"/>
      <c r="H761" s="34"/>
      <c r="I761" s="34"/>
      <c r="J761" s="34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</row>
    <row r="762" spans="4:29">
      <c r="D762" s="34"/>
      <c r="E762" s="34"/>
      <c r="F762" s="34"/>
      <c r="G762" s="34"/>
      <c r="H762" s="34"/>
      <c r="I762" s="34"/>
      <c r="J762" s="34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</row>
    <row r="763" spans="4:29">
      <c r="D763" s="34"/>
      <c r="E763" s="34"/>
      <c r="F763" s="34"/>
      <c r="G763" s="34"/>
      <c r="H763" s="34"/>
      <c r="I763" s="34"/>
      <c r="J763" s="34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</row>
    <row r="764" spans="4:29">
      <c r="D764" s="34"/>
      <c r="E764" s="34"/>
      <c r="F764" s="34"/>
      <c r="G764" s="34"/>
      <c r="H764" s="34"/>
      <c r="I764" s="34"/>
      <c r="J764" s="34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</row>
    <row r="765" spans="4:29">
      <c r="D765" s="34"/>
      <c r="E765" s="34"/>
      <c r="F765" s="34"/>
      <c r="G765" s="34"/>
      <c r="H765" s="34"/>
      <c r="I765" s="34"/>
      <c r="J765" s="34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</row>
    <row r="766" spans="4:29">
      <c r="D766" s="34"/>
      <c r="E766" s="34"/>
      <c r="F766" s="34"/>
      <c r="G766" s="34"/>
      <c r="H766" s="34"/>
      <c r="I766" s="34"/>
      <c r="J766" s="34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</row>
    <row r="767" spans="4:29">
      <c r="D767" s="34"/>
      <c r="E767" s="34"/>
      <c r="F767" s="34"/>
      <c r="G767" s="34"/>
      <c r="H767" s="34"/>
      <c r="I767" s="34"/>
      <c r="J767" s="34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</row>
    <row r="768" spans="4:29">
      <c r="D768" s="34"/>
      <c r="E768" s="34"/>
      <c r="F768" s="34"/>
      <c r="G768" s="34"/>
      <c r="H768" s="34"/>
      <c r="I768" s="34"/>
      <c r="J768" s="34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</row>
    <row r="769" spans="4:29">
      <c r="D769" s="34"/>
      <c r="E769" s="34"/>
      <c r="F769" s="34"/>
      <c r="G769" s="34"/>
      <c r="H769" s="34"/>
      <c r="I769" s="34"/>
      <c r="J769" s="34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</row>
    <row r="770" spans="4:29">
      <c r="D770" s="34"/>
      <c r="E770" s="34"/>
      <c r="F770" s="34"/>
      <c r="G770" s="34"/>
      <c r="H770" s="34"/>
      <c r="I770" s="34"/>
      <c r="J770" s="34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</row>
    <row r="771" spans="4:29">
      <c r="D771" s="34"/>
      <c r="E771" s="34"/>
      <c r="F771" s="34"/>
      <c r="G771" s="34"/>
      <c r="H771" s="34"/>
      <c r="I771" s="34"/>
      <c r="J771" s="34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</row>
    <row r="772" spans="4:29">
      <c r="D772" s="34"/>
      <c r="E772" s="34"/>
      <c r="F772" s="34"/>
      <c r="G772" s="34"/>
      <c r="H772" s="34"/>
      <c r="I772" s="34"/>
      <c r="J772" s="34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</row>
    <row r="773" spans="4:29">
      <c r="D773" s="34"/>
      <c r="E773" s="34"/>
      <c r="F773" s="34"/>
      <c r="G773" s="34"/>
      <c r="H773" s="34"/>
      <c r="I773" s="34"/>
      <c r="J773" s="34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</row>
    <row r="774" spans="4:29">
      <c r="D774" s="34"/>
      <c r="E774" s="34"/>
      <c r="F774" s="34"/>
      <c r="G774" s="34"/>
      <c r="H774" s="34"/>
      <c r="I774" s="34"/>
      <c r="J774" s="34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</row>
    <row r="775" spans="4:29">
      <c r="D775" s="34"/>
      <c r="E775" s="34"/>
      <c r="F775" s="34"/>
      <c r="G775" s="34"/>
      <c r="H775" s="34"/>
      <c r="I775" s="34"/>
      <c r="J775" s="34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</row>
    <row r="776" spans="4:29">
      <c r="D776" s="34"/>
      <c r="E776" s="34"/>
      <c r="F776" s="34"/>
      <c r="G776" s="34"/>
      <c r="H776" s="34"/>
      <c r="I776" s="34"/>
      <c r="J776" s="34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</row>
    <row r="777" spans="4:29">
      <c r="D777" s="34"/>
      <c r="E777" s="34"/>
      <c r="F777" s="34"/>
      <c r="G777" s="34"/>
      <c r="H777" s="34"/>
      <c r="I777" s="34"/>
      <c r="J777" s="34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</row>
    <row r="778" spans="4:29">
      <c r="D778" s="34"/>
      <c r="E778" s="34"/>
      <c r="F778" s="34"/>
      <c r="G778" s="34"/>
      <c r="H778" s="34"/>
      <c r="I778" s="34"/>
      <c r="J778" s="34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</row>
    <row r="779" spans="4:29">
      <c r="D779" s="34"/>
      <c r="E779" s="34"/>
      <c r="F779" s="34"/>
      <c r="G779" s="34"/>
      <c r="H779" s="34"/>
      <c r="I779" s="34"/>
      <c r="J779" s="34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</row>
    <row r="780" spans="4:29">
      <c r="D780" s="34"/>
      <c r="E780" s="34"/>
      <c r="F780" s="34"/>
      <c r="G780" s="34"/>
      <c r="H780" s="34"/>
      <c r="I780" s="34"/>
      <c r="J780" s="34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</row>
    <row r="781" spans="4:29">
      <c r="D781" s="34"/>
      <c r="E781" s="34"/>
      <c r="F781" s="34"/>
      <c r="G781" s="34"/>
      <c r="H781" s="34"/>
      <c r="I781" s="34"/>
      <c r="J781" s="34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</row>
    <row r="782" spans="4:29">
      <c r="D782" s="34"/>
      <c r="E782" s="34"/>
      <c r="F782" s="34"/>
      <c r="G782" s="34"/>
      <c r="H782" s="34"/>
      <c r="I782" s="34"/>
      <c r="J782" s="34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</row>
    <row r="783" spans="4:29">
      <c r="D783" s="34"/>
      <c r="E783" s="34"/>
      <c r="F783" s="34"/>
      <c r="G783" s="34"/>
      <c r="H783" s="34"/>
      <c r="I783" s="34"/>
      <c r="J783" s="34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</row>
    <row r="784" spans="4:29">
      <c r="D784" s="34"/>
      <c r="E784" s="34"/>
      <c r="F784" s="34"/>
      <c r="G784" s="34"/>
      <c r="H784" s="34"/>
      <c r="I784" s="34"/>
      <c r="J784" s="34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</row>
    <row r="785" spans="4:29">
      <c r="D785" s="34"/>
      <c r="E785" s="34"/>
      <c r="F785" s="34"/>
      <c r="G785" s="34"/>
      <c r="H785" s="34"/>
      <c r="I785" s="34"/>
      <c r="J785" s="34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</row>
    <row r="786" spans="4:29">
      <c r="D786" s="34"/>
      <c r="E786" s="34"/>
      <c r="F786" s="34"/>
      <c r="G786" s="34"/>
      <c r="H786" s="34"/>
      <c r="I786" s="34"/>
      <c r="J786" s="34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</row>
    <row r="787" spans="4:29">
      <c r="D787" s="34"/>
      <c r="E787" s="34"/>
      <c r="F787" s="34"/>
      <c r="G787" s="34"/>
      <c r="H787" s="34"/>
      <c r="I787" s="34"/>
      <c r="J787" s="34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</row>
    <row r="788" spans="4:29">
      <c r="D788" s="34"/>
      <c r="E788" s="34"/>
      <c r="F788" s="34"/>
      <c r="G788" s="34"/>
      <c r="H788" s="34"/>
      <c r="I788" s="34"/>
      <c r="J788" s="34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</row>
    <row r="789" spans="4:29">
      <c r="D789" s="34"/>
      <c r="E789" s="34"/>
      <c r="F789" s="34"/>
      <c r="G789" s="34"/>
      <c r="H789" s="34"/>
      <c r="I789" s="34"/>
      <c r="J789" s="34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</row>
    <row r="790" spans="4:29">
      <c r="D790" s="34"/>
      <c r="E790" s="34"/>
      <c r="F790" s="34"/>
      <c r="G790" s="34"/>
      <c r="H790" s="34"/>
      <c r="I790" s="34"/>
      <c r="J790" s="34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</row>
    <row r="791" spans="4:29">
      <c r="D791" s="34"/>
      <c r="E791" s="34"/>
      <c r="F791" s="34"/>
      <c r="G791" s="34"/>
      <c r="H791" s="34"/>
      <c r="I791" s="34"/>
      <c r="J791" s="34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</row>
    <row r="792" spans="4:29">
      <c r="D792" s="34"/>
      <c r="E792" s="34"/>
      <c r="F792" s="34"/>
      <c r="G792" s="34"/>
      <c r="H792" s="34"/>
      <c r="I792" s="34"/>
      <c r="J792" s="34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</row>
    <row r="793" spans="4:29">
      <c r="D793" s="34"/>
      <c r="E793" s="34"/>
      <c r="F793" s="34"/>
      <c r="G793" s="34"/>
      <c r="H793" s="34"/>
      <c r="I793" s="34"/>
      <c r="J793" s="34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</row>
    <row r="794" spans="4:29">
      <c r="D794" s="34"/>
      <c r="E794" s="34"/>
      <c r="F794" s="34"/>
      <c r="G794" s="34"/>
      <c r="H794" s="34"/>
      <c r="I794" s="34"/>
      <c r="J794" s="34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</row>
    <row r="795" spans="4:29">
      <c r="D795" s="34"/>
      <c r="E795" s="34"/>
      <c r="F795" s="34"/>
      <c r="G795" s="34"/>
      <c r="H795" s="34"/>
      <c r="I795" s="34"/>
      <c r="J795" s="34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</row>
    <row r="796" spans="4:29">
      <c r="D796" s="34"/>
      <c r="E796" s="34"/>
      <c r="F796" s="34"/>
      <c r="G796" s="34"/>
      <c r="H796" s="34"/>
      <c r="I796" s="34"/>
      <c r="J796" s="34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</row>
    <row r="797" spans="4:29">
      <c r="D797" s="34"/>
      <c r="E797" s="34"/>
      <c r="F797" s="34"/>
      <c r="G797" s="34"/>
      <c r="H797" s="34"/>
      <c r="I797" s="34"/>
      <c r="J797" s="34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</row>
    <row r="798" spans="4:29">
      <c r="D798" s="34"/>
      <c r="E798" s="34"/>
      <c r="F798" s="34"/>
      <c r="G798" s="34"/>
      <c r="H798" s="34"/>
      <c r="I798" s="34"/>
      <c r="J798" s="34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</row>
    <row r="799" spans="4:29">
      <c r="D799" s="34"/>
      <c r="E799" s="34"/>
      <c r="F799" s="34"/>
      <c r="G799" s="34"/>
      <c r="H799" s="34"/>
      <c r="I799" s="34"/>
      <c r="J799" s="34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</row>
    <row r="800" spans="4:29">
      <c r="D800" s="34"/>
      <c r="E800" s="34"/>
      <c r="F800" s="34"/>
      <c r="G800" s="34"/>
      <c r="H800" s="34"/>
      <c r="I800" s="34"/>
      <c r="J800" s="34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</row>
    <row r="801" spans="4:29">
      <c r="D801" s="34"/>
      <c r="E801" s="34"/>
      <c r="F801" s="34"/>
      <c r="G801" s="34"/>
      <c r="H801" s="34"/>
      <c r="I801" s="34"/>
      <c r="J801" s="34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</row>
    <row r="802" spans="4:29">
      <c r="D802" s="34"/>
      <c r="E802" s="34"/>
      <c r="F802" s="34"/>
      <c r="G802" s="34"/>
      <c r="H802" s="34"/>
      <c r="I802" s="34"/>
      <c r="J802" s="34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</row>
    <row r="803" spans="4:29">
      <c r="D803" s="34"/>
      <c r="E803" s="34"/>
      <c r="F803" s="34"/>
      <c r="G803" s="34"/>
      <c r="H803" s="34"/>
      <c r="I803" s="34"/>
      <c r="J803" s="34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</row>
    <row r="804" spans="4:29">
      <c r="D804" s="34"/>
      <c r="E804" s="34"/>
      <c r="F804" s="34"/>
      <c r="G804" s="34"/>
      <c r="H804" s="34"/>
      <c r="I804" s="34"/>
      <c r="J804" s="34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</row>
    <row r="805" spans="4:29">
      <c r="D805" s="34"/>
      <c r="E805" s="34"/>
      <c r="F805" s="34"/>
      <c r="G805" s="34"/>
      <c r="H805" s="34"/>
      <c r="I805" s="34"/>
      <c r="J805" s="34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</row>
    <row r="806" spans="4:29">
      <c r="D806" s="34"/>
      <c r="E806" s="34"/>
      <c r="F806" s="34"/>
      <c r="G806" s="34"/>
      <c r="H806" s="34"/>
      <c r="I806" s="34"/>
      <c r="J806" s="34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</row>
    <row r="807" spans="4:29">
      <c r="D807" s="34"/>
      <c r="E807" s="34"/>
      <c r="F807" s="34"/>
      <c r="G807" s="34"/>
      <c r="H807" s="34"/>
      <c r="I807" s="34"/>
      <c r="J807" s="34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</row>
    <row r="808" spans="4:29">
      <c r="D808" s="34"/>
      <c r="E808" s="34"/>
      <c r="F808" s="34"/>
      <c r="G808" s="34"/>
      <c r="H808" s="34"/>
      <c r="I808" s="34"/>
      <c r="J808" s="34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</row>
    <row r="809" spans="4:29">
      <c r="D809" s="34"/>
      <c r="E809" s="34"/>
      <c r="F809" s="34"/>
      <c r="G809" s="34"/>
      <c r="H809" s="34"/>
      <c r="I809" s="34"/>
      <c r="J809" s="34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</row>
    <row r="810" spans="4:29">
      <c r="D810" s="34"/>
      <c r="E810" s="34"/>
      <c r="F810" s="34"/>
      <c r="G810" s="34"/>
      <c r="H810" s="34"/>
      <c r="I810" s="34"/>
      <c r="J810" s="34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</row>
    <row r="811" spans="4:29">
      <c r="D811" s="34"/>
      <c r="E811" s="34"/>
      <c r="F811" s="34"/>
      <c r="G811" s="34"/>
      <c r="H811" s="34"/>
      <c r="I811" s="34"/>
      <c r="J811" s="34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</row>
    <row r="812" spans="4:29">
      <c r="D812" s="34"/>
      <c r="E812" s="34"/>
      <c r="F812" s="34"/>
      <c r="G812" s="34"/>
      <c r="H812" s="34"/>
      <c r="I812" s="34"/>
      <c r="J812" s="34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</row>
    <row r="813" spans="4:29">
      <c r="D813" s="34"/>
      <c r="E813" s="34"/>
      <c r="F813" s="34"/>
      <c r="G813" s="34"/>
      <c r="H813" s="34"/>
      <c r="I813" s="34"/>
      <c r="J813" s="34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</row>
    <row r="814" spans="4:29">
      <c r="D814" s="34"/>
      <c r="E814" s="34"/>
      <c r="F814" s="34"/>
      <c r="G814" s="34"/>
      <c r="H814" s="34"/>
      <c r="I814" s="34"/>
      <c r="J814" s="34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</row>
    <row r="815" spans="4:29">
      <c r="D815" s="34"/>
      <c r="E815" s="34"/>
      <c r="F815" s="34"/>
      <c r="G815" s="34"/>
      <c r="H815" s="34"/>
      <c r="I815" s="34"/>
      <c r="J815" s="34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</row>
    <row r="816" spans="4:29">
      <c r="D816" s="34"/>
      <c r="E816" s="34"/>
      <c r="F816" s="34"/>
      <c r="G816" s="34"/>
      <c r="H816" s="34"/>
      <c r="I816" s="34"/>
      <c r="J816" s="34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</row>
    <row r="817" spans="4:29">
      <c r="D817" s="34"/>
      <c r="E817" s="34"/>
      <c r="F817" s="34"/>
      <c r="G817" s="34"/>
      <c r="H817" s="34"/>
      <c r="I817" s="34"/>
      <c r="J817" s="34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</row>
    <row r="818" spans="4:29">
      <c r="D818" s="34"/>
      <c r="E818" s="34"/>
      <c r="F818" s="34"/>
      <c r="G818" s="34"/>
      <c r="H818" s="34"/>
      <c r="I818" s="34"/>
      <c r="J818" s="34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</row>
    <row r="819" spans="4:29">
      <c r="D819" s="34"/>
      <c r="E819" s="34"/>
      <c r="F819" s="34"/>
      <c r="G819" s="34"/>
      <c r="H819" s="34"/>
      <c r="I819" s="34"/>
      <c r="J819" s="34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</row>
    <row r="820" spans="4:29">
      <c r="D820" s="34"/>
      <c r="E820" s="34"/>
      <c r="F820" s="34"/>
      <c r="G820" s="34"/>
      <c r="H820" s="34"/>
      <c r="I820" s="34"/>
      <c r="J820" s="34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</row>
    <row r="821" spans="4:29">
      <c r="D821" s="34"/>
      <c r="E821" s="34"/>
      <c r="F821" s="34"/>
      <c r="G821" s="34"/>
      <c r="H821" s="34"/>
      <c r="I821" s="34"/>
      <c r="J821" s="34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</row>
    <row r="822" spans="4:29">
      <c r="D822" s="34"/>
      <c r="E822" s="34"/>
      <c r="F822" s="34"/>
      <c r="G822" s="34"/>
      <c r="H822" s="34"/>
      <c r="I822" s="34"/>
      <c r="J822" s="34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</row>
    <row r="823" spans="4:29">
      <c r="D823" s="34"/>
      <c r="E823" s="34"/>
      <c r="F823" s="34"/>
      <c r="G823" s="34"/>
      <c r="H823" s="34"/>
      <c r="I823" s="34"/>
      <c r="J823" s="34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</row>
    <row r="824" spans="4:29">
      <c r="D824" s="34"/>
      <c r="E824" s="34"/>
      <c r="F824" s="34"/>
      <c r="G824" s="34"/>
      <c r="H824" s="34"/>
      <c r="I824" s="34"/>
      <c r="J824" s="34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</row>
    <row r="825" spans="4:29">
      <c r="D825" s="34"/>
      <c r="E825" s="34"/>
      <c r="F825" s="34"/>
      <c r="G825" s="34"/>
      <c r="H825" s="34"/>
      <c r="I825" s="34"/>
      <c r="J825" s="34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</row>
    <row r="826" spans="4:29">
      <c r="D826" s="34"/>
      <c r="E826" s="34"/>
      <c r="F826" s="34"/>
      <c r="G826" s="34"/>
      <c r="H826" s="34"/>
      <c r="I826" s="34"/>
      <c r="J826" s="34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</row>
    <row r="827" spans="4:29">
      <c r="D827" s="34"/>
      <c r="E827" s="34"/>
      <c r="F827" s="34"/>
      <c r="G827" s="34"/>
      <c r="H827" s="34"/>
      <c r="I827" s="34"/>
      <c r="J827" s="34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</row>
    <row r="828" spans="4:29">
      <c r="D828" s="34"/>
      <c r="E828" s="34"/>
      <c r="F828" s="34"/>
      <c r="G828" s="34"/>
      <c r="H828" s="34"/>
      <c r="I828" s="34"/>
      <c r="J828" s="34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</row>
    <row r="829" spans="4:29">
      <c r="D829" s="34"/>
      <c r="E829" s="34"/>
      <c r="F829" s="34"/>
      <c r="G829" s="34"/>
      <c r="H829" s="34"/>
      <c r="I829" s="34"/>
      <c r="J829" s="34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</row>
    <row r="830" spans="4:29">
      <c r="D830" s="34"/>
      <c r="E830" s="34"/>
      <c r="F830" s="34"/>
      <c r="G830" s="34"/>
      <c r="H830" s="34"/>
      <c r="I830" s="34"/>
      <c r="J830" s="34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</row>
    <row r="831" spans="4:29">
      <c r="D831" s="34"/>
      <c r="E831" s="34"/>
      <c r="F831" s="34"/>
      <c r="G831" s="34"/>
      <c r="H831" s="34"/>
      <c r="I831" s="34"/>
      <c r="J831" s="34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</row>
    <row r="832" spans="4:29">
      <c r="D832" s="34"/>
      <c r="E832" s="34"/>
      <c r="F832" s="34"/>
      <c r="G832" s="34"/>
      <c r="H832" s="34"/>
      <c r="I832" s="34"/>
      <c r="J832" s="34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</row>
    <row r="833" spans="4:29">
      <c r="D833" s="34"/>
      <c r="E833" s="34"/>
      <c r="F833" s="34"/>
      <c r="G833" s="34"/>
      <c r="H833" s="34"/>
      <c r="I833" s="34"/>
      <c r="J833" s="34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</row>
    <row r="834" spans="4:29">
      <c r="D834" s="34"/>
      <c r="E834" s="34"/>
      <c r="F834" s="34"/>
      <c r="G834" s="34"/>
      <c r="H834" s="34"/>
      <c r="I834" s="34"/>
      <c r="J834" s="34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</row>
    <row r="835" spans="4:29">
      <c r="D835" s="34"/>
      <c r="E835" s="34"/>
      <c r="F835" s="34"/>
      <c r="G835" s="34"/>
      <c r="H835" s="34"/>
      <c r="I835" s="34"/>
      <c r="J835" s="34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</row>
    <row r="836" spans="4:29">
      <c r="D836" s="34"/>
      <c r="E836" s="34"/>
      <c r="F836" s="34"/>
      <c r="G836" s="34"/>
      <c r="H836" s="34"/>
      <c r="I836" s="34"/>
      <c r="J836" s="34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</row>
    <row r="837" spans="4:29">
      <c r="D837" s="34"/>
      <c r="E837" s="34"/>
      <c r="F837" s="34"/>
      <c r="G837" s="34"/>
      <c r="H837" s="34"/>
      <c r="I837" s="34"/>
      <c r="J837" s="34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</row>
    <row r="838" spans="4:29">
      <c r="D838" s="34"/>
      <c r="E838" s="34"/>
      <c r="F838" s="34"/>
      <c r="G838" s="34"/>
      <c r="H838" s="34"/>
      <c r="I838" s="34"/>
      <c r="J838" s="34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</row>
    <row r="839" spans="4:29">
      <c r="D839" s="34"/>
      <c r="E839" s="34"/>
      <c r="F839" s="34"/>
      <c r="G839" s="34"/>
      <c r="H839" s="34"/>
      <c r="I839" s="34"/>
      <c r="J839" s="34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</row>
    <row r="840" spans="4:29">
      <c r="D840" s="34"/>
      <c r="E840" s="34"/>
      <c r="F840" s="34"/>
      <c r="G840" s="34"/>
      <c r="H840" s="34"/>
      <c r="I840" s="34"/>
      <c r="J840" s="34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</row>
    <row r="841" spans="4:29">
      <c r="D841" s="34"/>
      <c r="E841" s="34"/>
      <c r="F841" s="34"/>
      <c r="G841" s="34"/>
      <c r="H841" s="34"/>
      <c r="I841" s="34"/>
      <c r="J841" s="34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</row>
    <row r="842" spans="4:29">
      <c r="D842" s="34"/>
      <c r="E842" s="34"/>
      <c r="F842" s="34"/>
      <c r="G842" s="34"/>
      <c r="H842" s="34"/>
      <c r="I842" s="34"/>
      <c r="J842" s="34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</row>
    <row r="843" spans="4:29">
      <c r="D843" s="34"/>
      <c r="E843" s="34"/>
      <c r="F843" s="34"/>
      <c r="G843" s="34"/>
      <c r="H843" s="34"/>
      <c r="I843" s="34"/>
      <c r="J843" s="34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</row>
    <row r="844" spans="4:29">
      <c r="D844" s="34"/>
      <c r="E844" s="34"/>
      <c r="F844" s="34"/>
      <c r="G844" s="34"/>
      <c r="H844" s="34"/>
      <c r="I844" s="34"/>
      <c r="J844" s="34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</row>
    <row r="845" spans="4:29">
      <c r="D845" s="34"/>
      <c r="E845" s="34"/>
      <c r="F845" s="34"/>
      <c r="G845" s="34"/>
      <c r="H845" s="34"/>
      <c r="I845" s="34"/>
      <c r="J845" s="34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</row>
    <row r="846" spans="4:29">
      <c r="D846" s="34"/>
      <c r="E846" s="34"/>
      <c r="F846" s="34"/>
      <c r="G846" s="34"/>
      <c r="H846" s="34"/>
      <c r="I846" s="34"/>
      <c r="J846" s="34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</row>
    <row r="847" spans="4:29">
      <c r="D847" s="34"/>
      <c r="E847" s="34"/>
      <c r="F847" s="34"/>
      <c r="G847" s="34"/>
      <c r="H847" s="34"/>
      <c r="I847" s="34"/>
      <c r="J847" s="34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</row>
    <row r="848" spans="4:29">
      <c r="D848" s="34"/>
      <c r="E848" s="34"/>
      <c r="F848" s="34"/>
      <c r="G848" s="34"/>
      <c r="H848" s="34"/>
      <c r="I848" s="34"/>
      <c r="J848" s="34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</row>
    <row r="849" spans="4:29">
      <c r="D849" s="34"/>
      <c r="E849" s="34"/>
      <c r="F849" s="34"/>
      <c r="G849" s="34"/>
      <c r="H849" s="34"/>
      <c r="I849" s="34"/>
      <c r="J849" s="34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</row>
    <row r="850" spans="4:29">
      <c r="D850" s="34"/>
      <c r="E850" s="34"/>
      <c r="F850" s="34"/>
      <c r="G850" s="34"/>
      <c r="H850" s="34"/>
      <c r="I850" s="34"/>
      <c r="J850" s="34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</row>
    <row r="851" spans="4:29">
      <c r="D851" s="34"/>
      <c r="E851" s="34"/>
      <c r="F851" s="34"/>
      <c r="G851" s="34"/>
      <c r="H851" s="34"/>
      <c r="I851" s="34"/>
      <c r="J851" s="34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</row>
    <row r="852" spans="4:29">
      <c r="D852" s="34"/>
      <c r="E852" s="34"/>
      <c r="F852" s="34"/>
      <c r="G852" s="34"/>
      <c r="H852" s="34"/>
      <c r="I852" s="34"/>
      <c r="J852" s="34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</row>
    <row r="853" spans="4:29">
      <c r="D853" s="34"/>
      <c r="E853" s="34"/>
      <c r="F853" s="34"/>
      <c r="G853" s="34"/>
      <c r="H853" s="34"/>
      <c r="I853" s="34"/>
      <c r="J853" s="34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</row>
    <row r="854" spans="4:29">
      <c r="D854" s="34"/>
      <c r="E854" s="34"/>
      <c r="F854" s="34"/>
      <c r="G854" s="34"/>
      <c r="H854" s="34"/>
      <c r="I854" s="34"/>
      <c r="J854" s="34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</row>
    <row r="855" spans="4:29">
      <c r="D855" s="34"/>
      <c r="E855" s="34"/>
      <c r="F855" s="34"/>
      <c r="G855" s="34"/>
      <c r="H855" s="34"/>
      <c r="I855" s="34"/>
      <c r="J855" s="34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</row>
    <row r="856" spans="4:29">
      <c r="D856" s="34"/>
      <c r="E856" s="34"/>
      <c r="F856" s="34"/>
      <c r="G856" s="34"/>
      <c r="H856" s="34"/>
      <c r="I856" s="34"/>
      <c r="J856" s="34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</row>
    <row r="857" spans="4:29">
      <c r="D857" s="34"/>
      <c r="E857" s="34"/>
      <c r="F857" s="34"/>
      <c r="G857" s="34"/>
      <c r="H857" s="34"/>
      <c r="I857" s="34"/>
      <c r="J857" s="34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</row>
    <row r="858" spans="4:29">
      <c r="D858" s="34"/>
      <c r="E858" s="34"/>
      <c r="F858" s="34"/>
      <c r="G858" s="34"/>
      <c r="H858" s="34"/>
      <c r="I858" s="34"/>
      <c r="J858" s="34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</row>
    <row r="859" spans="4:29">
      <c r="D859" s="34"/>
      <c r="E859" s="34"/>
      <c r="F859" s="34"/>
      <c r="G859" s="34"/>
      <c r="H859" s="34"/>
      <c r="I859" s="34"/>
      <c r="J859" s="34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</row>
    <row r="860" spans="4:29">
      <c r="D860" s="34"/>
      <c r="E860" s="34"/>
      <c r="F860" s="34"/>
      <c r="G860" s="34"/>
      <c r="H860" s="34"/>
      <c r="I860" s="34"/>
      <c r="J860" s="34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</row>
    <row r="861" spans="4:29">
      <c r="D861" s="34"/>
      <c r="E861" s="34"/>
      <c r="F861" s="34"/>
      <c r="G861" s="34"/>
      <c r="H861" s="34"/>
      <c r="I861" s="34"/>
      <c r="J861" s="34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</row>
    <row r="862" spans="4:29">
      <c r="D862" s="34"/>
      <c r="E862" s="34"/>
      <c r="F862" s="34"/>
      <c r="G862" s="34"/>
      <c r="H862" s="34"/>
      <c r="I862" s="34"/>
      <c r="J862" s="34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</row>
    <row r="863" spans="4:29">
      <c r="D863" s="34"/>
      <c r="E863" s="34"/>
      <c r="F863" s="34"/>
      <c r="G863" s="34"/>
      <c r="H863" s="34"/>
      <c r="I863" s="34"/>
      <c r="J863" s="34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</row>
    <row r="864" spans="4:29">
      <c r="D864" s="34"/>
      <c r="E864" s="34"/>
      <c r="F864" s="34"/>
      <c r="G864" s="34"/>
      <c r="H864" s="34"/>
      <c r="I864" s="34"/>
      <c r="J864" s="34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</row>
    <row r="865" spans="4:29">
      <c r="D865" s="34"/>
      <c r="E865" s="34"/>
      <c r="F865" s="34"/>
      <c r="G865" s="34"/>
      <c r="H865" s="34"/>
      <c r="I865" s="34"/>
      <c r="J865" s="34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</row>
    <row r="866" spans="4:29">
      <c r="D866" s="34"/>
      <c r="E866" s="34"/>
      <c r="F866" s="34"/>
      <c r="G866" s="34"/>
      <c r="H866" s="34"/>
      <c r="I866" s="34"/>
      <c r="J866" s="34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</row>
    <row r="867" spans="4:29">
      <c r="D867" s="34"/>
      <c r="E867" s="34"/>
      <c r="F867" s="34"/>
      <c r="G867" s="34"/>
      <c r="H867" s="34"/>
      <c r="I867" s="34"/>
      <c r="J867" s="34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</row>
    <row r="868" spans="4:29">
      <c r="D868" s="34"/>
      <c r="E868" s="34"/>
      <c r="F868" s="34"/>
      <c r="G868" s="34"/>
      <c r="H868" s="34"/>
      <c r="I868" s="34"/>
      <c r="J868" s="34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</row>
    <row r="869" spans="4:29">
      <c r="D869" s="34"/>
      <c r="E869" s="34"/>
      <c r="F869" s="34"/>
      <c r="G869" s="34"/>
      <c r="H869" s="34"/>
      <c r="I869" s="34"/>
      <c r="J869" s="34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</row>
    <row r="870" spans="4:29">
      <c r="D870" s="34"/>
      <c r="E870" s="34"/>
      <c r="F870" s="34"/>
      <c r="G870" s="34"/>
      <c r="H870" s="34"/>
      <c r="I870" s="34"/>
      <c r="J870" s="34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</row>
    <row r="871" spans="4:29">
      <c r="D871" s="34"/>
      <c r="E871" s="34"/>
      <c r="F871" s="34"/>
      <c r="G871" s="34"/>
      <c r="H871" s="34"/>
      <c r="I871" s="34"/>
      <c r="J871" s="34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</row>
    <row r="872" spans="4:29">
      <c r="D872" s="34"/>
      <c r="E872" s="34"/>
      <c r="F872" s="34"/>
      <c r="G872" s="34"/>
      <c r="H872" s="34"/>
      <c r="I872" s="34"/>
      <c r="J872" s="34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</row>
    <row r="873" spans="4:29">
      <c r="D873" s="34"/>
      <c r="E873" s="34"/>
      <c r="F873" s="34"/>
      <c r="G873" s="34"/>
      <c r="H873" s="34"/>
      <c r="I873" s="34"/>
      <c r="J873" s="34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</row>
    <row r="874" spans="4:29">
      <c r="D874" s="34"/>
      <c r="E874" s="34"/>
      <c r="F874" s="34"/>
      <c r="G874" s="34"/>
      <c r="H874" s="34"/>
      <c r="I874" s="34"/>
      <c r="J874" s="34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</row>
    <row r="875" spans="4:29">
      <c r="D875" s="34"/>
      <c r="E875" s="34"/>
      <c r="F875" s="34"/>
      <c r="G875" s="34"/>
      <c r="H875" s="34"/>
      <c r="I875" s="34"/>
      <c r="J875" s="34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</row>
    <row r="876" spans="4:29">
      <c r="D876" s="34"/>
      <c r="E876" s="34"/>
      <c r="F876" s="34"/>
      <c r="G876" s="34"/>
      <c r="H876" s="34"/>
      <c r="I876" s="34"/>
      <c r="J876" s="34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</row>
    <row r="877" spans="4:29">
      <c r="D877" s="34"/>
      <c r="E877" s="34"/>
      <c r="F877" s="34"/>
      <c r="G877" s="34"/>
      <c r="H877" s="34"/>
      <c r="I877" s="34"/>
      <c r="J877" s="34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</row>
    <row r="878" spans="4:29">
      <c r="D878" s="34"/>
      <c r="E878" s="34"/>
      <c r="F878" s="34"/>
      <c r="G878" s="34"/>
      <c r="H878" s="34"/>
      <c r="I878" s="34"/>
      <c r="J878" s="34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</row>
    <row r="879" spans="4:29">
      <c r="D879" s="34"/>
      <c r="E879" s="34"/>
      <c r="F879" s="34"/>
      <c r="G879" s="34"/>
      <c r="H879" s="34"/>
      <c r="I879" s="34"/>
      <c r="J879" s="34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</row>
    <row r="880" spans="4:29">
      <c r="D880" s="34"/>
      <c r="E880" s="34"/>
      <c r="F880" s="34"/>
      <c r="G880" s="34"/>
      <c r="H880" s="34"/>
      <c r="I880" s="34"/>
      <c r="J880" s="34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</row>
    <row r="881" spans="4:29">
      <c r="D881" s="34"/>
      <c r="E881" s="34"/>
      <c r="F881" s="34"/>
      <c r="G881" s="34"/>
      <c r="H881" s="34"/>
      <c r="I881" s="34"/>
      <c r="J881" s="34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</row>
    <row r="882" spans="4:29">
      <c r="D882" s="34"/>
      <c r="E882" s="34"/>
      <c r="F882" s="34"/>
      <c r="G882" s="34"/>
      <c r="H882" s="34"/>
      <c r="I882" s="34"/>
      <c r="J882" s="34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</row>
    <row r="883" spans="4:29">
      <c r="D883" s="34"/>
      <c r="E883" s="34"/>
      <c r="F883" s="34"/>
      <c r="G883" s="34"/>
      <c r="H883" s="34"/>
      <c r="I883" s="34"/>
      <c r="J883" s="34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</row>
    <row r="884" spans="4:29">
      <c r="D884" s="34"/>
      <c r="E884" s="34"/>
      <c r="F884" s="34"/>
      <c r="G884" s="34"/>
      <c r="H884" s="34"/>
      <c r="I884" s="34"/>
      <c r="J884" s="34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</row>
    <row r="885" spans="4:29">
      <c r="D885" s="34"/>
      <c r="E885" s="34"/>
      <c r="F885" s="34"/>
      <c r="G885" s="34"/>
      <c r="H885" s="34"/>
      <c r="I885" s="34"/>
      <c r="J885" s="34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</row>
    <row r="886" spans="4:29">
      <c r="D886" s="34"/>
      <c r="E886" s="34"/>
      <c r="F886" s="34"/>
      <c r="G886" s="34"/>
      <c r="H886" s="34"/>
      <c r="I886" s="34"/>
      <c r="J886" s="34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</row>
    <row r="887" spans="4:29">
      <c r="D887" s="34"/>
      <c r="E887" s="34"/>
      <c r="F887" s="34"/>
      <c r="G887" s="34"/>
      <c r="H887" s="34"/>
      <c r="I887" s="34"/>
      <c r="J887" s="34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</row>
    <row r="888" spans="4:29">
      <c r="D888" s="34"/>
      <c r="E888" s="34"/>
      <c r="F888" s="34"/>
      <c r="G888" s="34"/>
      <c r="H888" s="34"/>
      <c r="I888" s="34"/>
      <c r="J888" s="34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</row>
    <row r="889" spans="4:29">
      <c r="D889" s="34"/>
      <c r="E889" s="34"/>
      <c r="F889" s="34"/>
      <c r="G889" s="34"/>
      <c r="H889" s="34"/>
      <c r="I889" s="34"/>
      <c r="J889" s="34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</row>
    <row r="890" spans="4:29">
      <c r="D890" s="34"/>
      <c r="E890" s="34"/>
      <c r="F890" s="34"/>
      <c r="G890" s="34"/>
      <c r="H890" s="34"/>
      <c r="I890" s="34"/>
      <c r="J890" s="34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</row>
    <row r="891" spans="4:29">
      <c r="D891" s="34"/>
      <c r="E891" s="34"/>
      <c r="F891" s="34"/>
      <c r="G891" s="34"/>
      <c r="H891" s="34"/>
      <c r="I891" s="34"/>
      <c r="J891" s="34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</row>
    <row r="892" spans="4:29">
      <c r="D892" s="34"/>
      <c r="E892" s="34"/>
      <c r="F892" s="34"/>
      <c r="G892" s="34"/>
      <c r="H892" s="34"/>
      <c r="I892" s="34"/>
      <c r="J892" s="34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</row>
    <row r="893" spans="4:29">
      <c r="D893" s="34"/>
      <c r="E893" s="34"/>
      <c r="F893" s="34"/>
      <c r="G893" s="34"/>
      <c r="H893" s="34"/>
      <c r="I893" s="34"/>
      <c r="J893" s="34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</row>
    <row r="894" spans="4:29">
      <c r="D894" s="34"/>
      <c r="E894" s="34"/>
      <c r="F894" s="34"/>
      <c r="G894" s="34"/>
      <c r="H894" s="34"/>
      <c r="I894" s="34"/>
      <c r="J894" s="34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</row>
    <row r="895" spans="4:29">
      <c r="D895" s="34"/>
      <c r="E895" s="34"/>
      <c r="F895" s="34"/>
      <c r="G895" s="34"/>
      <c r="H895" s="34"/>
      <c r="I895" s="34"/>
      <c r="J895" s="34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</row>
    <row r="896" spans="4:29">
      <c r="D896" s="34"/>
      <c r="E896" s="34"/>
      <c r="F896" s="34"/>
      <c r="G896" s="34"/>
      <c r="H896" s="34"/>
      <c r="I896" s="34"/>
      <c r="J896" s="34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</row>
    <row r="897" spans="4:29">
      <c r="D897" s="34"/>
      <c r="E897" s="34"/>
      <c r="F897" s="34"/>
      <c r="G897" s="34"/>
      <c r="H897" s="34"/>
      <c r="I897" s="34"/>
      <c r="J897" s="34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</row>
    <row r="898" spans="4:29">
      <c r="D898" s="34"/>
      <c r="E898" s="34"/>
      <c r="F898" s="34"/>
      <c r="G898" s="34"/>
      <c r="H898" s="34"/>
      <c r="I898" s="34"/>
      <c r="J898" s="34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</row>
    <row r="899" spans="4:29">
      <c r="D899" s="34"/>
      <c r="E899" s="34"/>
      <c r="F899" s="34"/>
      <c r="G899" s="34"/>
      <c r="H899" s="34"/>
      <c r="I899" s="34"/>
      <c r="J899" s="34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</row>
    <row r="900" spans="4:29">
      <c r="D900" s="34"/>
      <c r="E900" s="34"/>
      <c r="F900" s="34"/>
      <c r="G900" s="34"/>
      <c r="H900" s="34"/>
      <c r="I900" s="34"/>
      <c r="J900" s="34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</row>
    <row r="901" spans="4:29">
      <c r="D901" s="34"/>
      <c r="E901" s="34"/>
      <c r="F901" s="34"/>
      <c r="G901" s="34"/>
      <c r="H901" s="34"/>
      <c r="I901" s="34"/>
      <c r="J901" s="34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</row>
    <row r="902" spans="4:29">
      <c r="D902" s="34"/>
      <c r="E902" s="34"/>
      <c r="F902" s="34"/>
      <c r="G902" s="34"/>
      <c r="H902" s="34"/>
      <c r="I902" s="34"/>
      <c r="J902" s="34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</row>
    <row r="903" spans="4:29">
      <c r="D903" s="34"/>
      <c r="E903" s="34"/>
      <c r="F903" s="34"/>
      <c r="G903" s="34"/>
      <c r="H903" s="34"/>
      <c r="I903" s="34"/>
      <c r="J903" s="34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</row>
    <row r="904" spans="4:29">
      <c r="D904" s="34"/>
      <c r="E904" s="34"/>
      <c r="F904" s="34"/>
      <c r="G904" s="34"/>
      <c r="H904" s="34"/>
      <c r="I904" s="34"/>
      <c r="J904" s="34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</row>
    <row r="905" spans="4:29">
      <c r="D905" s="34"/>
      <c r="E905" s="34"/>
      <c r="F905" s="34"/>
      <c r="G905" s="34"/>
      <c r="H905" s="34"/>
      <c r="I905" s="34"/>
      <c r="J905" s="34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</row>
    <row r="906" spans="4:29">
      <c r="D906" s="34"/>
      <c r="E906" s="34"/>
      <c r="F906" s="34"/>
      <c r="G906" s="34"/>
      <c r="H906" s="34"/>
      <c r="I906" s="34"/>
      <c r="J906" s="34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</row>
    <row r="907" spans="4:29">
      <c r="D907" s="34"/>
      <c r="E907" s="34"/>
      <c r="F907" s="34"/>
      <c r="G907" s="34"/>
      <c r="H907" s="34"/>
      <c r="I907" s="34"/>
      <c r="J907" s="34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</row>
    <row r="908" spans="4:29">
      <c r="D908" s="34"/>
      <c r="E908" s="34"/>
      <c r="F908" s="34"/>
      <c r="G908" s="34"/>
      <c r="H908" s="34"/>
      <c r="I908" s="34"/>
      <c r="J908" s="34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</row>
    <row r="909" spans="4:29">
      <c r="D909" s="34"/>
      <c r="E909" s="34"/>
      <c r="F909" s="34"/>
      <c r="G909" s="34"/>
      <c r="H909" s="34"/>
      <c r="I909" s="34"/>
      <c r="J909" s="34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</row>
    <row r="910" spans="4:29">
      <c r="D910" s="34"/>
      <c r="E910" s="34"/>
      <c r="F910" s="34"/>
      <c r="G910" s="34"/>
      <c r="H910" s="34"/>
      <c r="I910" s="34"/>
      <c r="J910" s="34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</row>
    <row r="911" spans="4:29">
      <c r="D911" s="34"/>
      <c r="E911" s="34"/>
      <c r="F911" s="34"/>
      <c r="G911" s="34"/>
      <c r="H911" s="34"/>
      <c r="I911" s="34"/>
      <c r="J911" s="34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</row>
    <row r="912" spans="4:29">
      <c r="D912" s="34"/>
      <c r="E912" s="34"/>
      <c r="F912" s="34"/>
      <c r="G912" s="34"/>
      <c r="H912" s="34"/>
      <c r="I912" s="34"/>
      <c r="J912" s="34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</row>
    <row r="913" spans="4:29">
      <c r="D913" s="34"/>
      <c r="E913" s="34"/>
      <c r="F913" s="34"/>
      <c r="G913" s="34"/>
      <c r="H913" s="34"/>
      <c r="I913" s="34"/>
      <c r="J913" s="34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</row>
    <row r="914" spans="4:29">
      <c r="D914" s="34"/>
      <c r="E914" s="34"/>
      <c r="F914" s="34"/>
      <c r="G914" s="34"/>
      <c r="H914" s="34"/>
      <c r="I914" s="34"/>
      <c r="J914" s="34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</row>
    <row r="915" spans="4:29">
      <c r="D915" s="34"/>
      <c r="E915" s="34"/>
      <c r="F915" s="34"/>
      <c r="G915" s="34"/>
      <c r="H915" s="34"/>
      <c r="I915" s="34"/>
      <c r="J915" s="34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</row>
    <row r="916" spans="4:29">
      <c r="D916" s="34"/>
      <c r="E916" s="34"/>
      <c r="F916" s="34"/>
      <c r="G916" s="34"/>
      <c r="H916" s="34"/>
      <c r="I916" s="34"/>
      <c r="J916" s="34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</row>
    <row r="917" spans="4:29">
      <c r="D917" s="34"/>
      <c r="E917" s="34"/>
      <c r="F917" s="34"/>
      <c r="G917" s="34"/>
      <c r="H917" s="34"/>
      <c r="I917" s="34"/>
      <c r="J917" s="34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</row>
    <row r="918" spans="4:29">
      <c r="D918" s="34"/>
      <c r="E918" s="34"/>
      <c r="F918" s="34"/>
      <c r="G918" s="34"/>
      <c r="H918" s="34"/>
      <c r="I918" s="34"/>
      <c r="J918" s="34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</row>
    <row r="919" spans="4:29">
      <c r="D919" s="34"/>
      <c r="E919" s="34"/>
      <c r="F919" s="34"/>
      <c r="G919" s="34"/>
      <c r="H919" s="34"/>
      <c r="I919" s="34"/>
      <c r="J919" s="34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</row>
    <row r="920" spans="4:29">
      <c r="D920" s="34"/>
      <c r="E920" s="34"/>
      <c r="F920" s="34"/>
      <c r="G920" s="34"/>
      <c r="H920" s="34"/>
      <c r="I920" s="34"/>
      <c r="J920" s="34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</row>
    <row r="921" spans="4:29">
      <c r="D921" s="34"/>
      <c r="E921" s="34"/>
      <c r="F921" s="34"/>
      <c r="G921" s="34"/>
      <c r="H921" s="34"/>
      <c r="I921" s="34"/>
      <c r="J921" s="34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</row>
    <row r="922" spans="4:29">
      <c r="D922" s="34"/>
      <c r="E922" s="34"/>
      <c r="F922" s="34"/>
      <c r="G922" s="34"/>
      <c r="H922" s="34"/>
      <c r="I922" s="34"/>
    </row>
    <row r="923" spans="4:29">
      <c r="D923" s="34"/>
      <c r="E923" s="34"/>
      <c r="F923" s="34"/>
      <c r="G923" s="34"/>
      <c r="H923" s="34"/>
      <c r="I923" s="34"/>
    </row>
    <row r="924" spans="4:29">
      <c r="D924" s="34"/>
      <c r="E924" s="34"/>
      <c r="F924" s="34"/>
      <c r="G924" s="34"/>
      <c r="H924" s="34"/>
      <c r="I924" s="34"/>
    </row>
    <row r="925" spans="4:29">
      <c r="D925" s="34"/>
      <c r="E925" s="34"/>
      <c r="F925" s="34"/>
      <c r="G925" s="34"/>
      <c r="H925" s="34"/>
      <c r="I925" s="34"/>
    </row>
    <row r="926" spans="4:29">
      <c r="D926" s="34"/>
      <c r="E926" s="34"/>
      <c r="F926" s="34"/>
      <c r="G926" s="34"/>
      <c r="H926" s="34"/>
      <c r="I926" s="34"/>
    </row>
    <row r="927" spans="4:29">
      <c r="D927" s="34"/>
      <c r="E927" s="34"/>
      <c r="F927" s="34"/>
      <c r="G927" s="34"/>
      <c r="H927" s="34"/>
      <c r="I927" s="34"/>
    </row>
    <row r="928" spans="4:29">
      <c r="D928" s="34"/>
      <c r="E928" s="34"/>
      <c r="F928" s="34"/>
      <c r="G928" s="34"/>
      <c r="H928" s="34"/>
      <c r="I928" s="34"/>
    </row>
    <row r="929" spans="4:9">
      <c r="D929" s="34"/>
      <c r="E929" s="34"/>
      <c r="F929" s="34"/>
      <c r="G929" s="34"/>
      <c r="H929" s="34"/>
      <c r="I929" s="34"/>
    </row>
    <row r="930" spans="4:9">
      <c r="D930" s="34"/>
      <c r="E930" s="34"/>
      <c r="F930" s="34"/>
      <c r="G930" s="34"/>
      <c r="H930" s="34"/>
      <c r="I930" s="34"/>
    </row>
    <row r="931" spans="4:9">
      <c r="D931" s="34"/>
      <c r="E931" s="34"/>
      <c r="F931" s="34"/>
      <c r="G931" s="34"/>
      <c r="H931" s="34"/>
      <c r="I931" s="34"/>
    </row>
    <row r="932" spans="4:9">
      <c r="D932" s="34"/>
      <c r="E932" s="34"/>
      <c r="F932" s="34"/>
      <c r="G932" s="34"/>
      <c r="H932" s="34"/>
      <c r="I932" s="34"/>
    </row>
    <row r="933" spans="4:9">
      <c r="D933" s="34"/>
      <c r="E933" s="34"/>
      <c r="F933" s="34"/>
      <c r="G933" s="34"/>
      <c r="H933" s="34"/>
      <c r="I933" s="34"/>
    </row>
    <row r="934" spans="4:9">
      <c r="D934" s="34"/>
      <c r="E934" s="34"/>
      <c r="F934" s="34"/>
      <c r="G934" s="34"/>
      <c r="H934" s="34"/>
      <c r="I934" s="34"/>
    </row>
    <row r="935" spans="4:9">
      <c r="D935" s="34"/>
      <c r="E935" s="34"/>
      <c r="F935" s="34"/>
      <c r="G935" s="34"/>
      <c r="H935" s="34"/>
      <c r="I935" s="34"/>
    </row>
    <row r="936" spans="4:9">
      <c r="D936" s="34"/>
      <c r="E936" s="34"/>
      <c r="F936" s="34"/>
      <c r="G936" s="34"/>
      <c r="H936" s="34"/>
      <c r="I936" s="34"/>
    </row>
    <row r="937" spans="4:9">
      <c r="D937" s="34"/>
      <c r="E937" s="34"/>
      <c r="F937" s="34"/>
      <c r="G937" s="34"/>
      <c r="H937" s="34"/>
      <c r="I937" s="34"/>
    </row>
    <row r="938" spans="4:9">
      <c r="D938" s="34"/>
      <c r="E938" s="34"/>
      <c r="F938" s="34"/>
      <c r="G938" s="34"/>
      <c r="H938" s="34"/>
      <c r="I938" s="34"/>
    </row>
    <row r="939" spans="4:9">
      <c r="D939" s="34"/>
      <c r="E939" s="34"/>
      <c r="F939" s="34"/>
      <c r="G939" s="34"/>
      <c r="H939" s="34"/>
      <c r="I939" s="34"/>
    </row>
    <row r="940" spans="4:9">
      <c r="D940" s="34"/>
      <c r="E940" s="34"/>
      <c r="F940" s="34"/>
      <c r="G940" s="34"/>
      <c r="H940" s="34"/>
      <c r="I940" s="34"/>
    </row>
    <row r="941" spans="4:9">
      <c r="D941" s="34"/>
      <c r="E941" s="34"/>
      <c r="F941" s="34"/>
      <c r="G941" s="34"/>
      <c r="H941" s="34"/>
      <c r="I941" s="34"/>
    </row>
    <row r="942" spans="4:9">
      <c r="D942" s="34"/>
      <c r="E942" s="34"/>
      <c r="F942" s="34"/>
      <c r="G942" s="34"/>
      <c r="H942" s="34"/>
      <c r="I942" s="34"/>
    </row>
    <row r="943" spans="4:9">
      <c r="D943" s="34"/>
      <c r="E943" s="34"/>
      <c r="F943" s="34"/>
      <c r="G943" s="34"/>
      <c r="H943" s="34"/>
      <c r="I943" s="34"/>
    </row>
    <row r="944" spans="4:9">
      <c r="D944" s="34"/>
      <c r="E944" s="34"/>
      <c r="F944" s="34"/>
      <c r="G944" s="34"/>
      <c r="H944" s="34"/>
      <c r="I944" s="34"/>
    </row>
    <row r="945" spans="4:9">
      <c r="D945" s="34"/>
      <c r="E945" s="34"/>
      <c r="F945" s="34"/>
      <c r="G945" s="34"/>
      <c r="H945" s="34"/>
      <c r="I945" s="34"/>
    </row>
    <row r="946" spans="4:9">
      <c r="D946" s="34"/>
      <c r="E946" s="34"/>
      <c r="F946" s="34"/>
      <c r="G946" s="34"/>
      <c r="H946" s="34"/>
      <c r="I946" s="34"/>
    </row>
    <row r="947" spans="4:9">
      <c r="D947" s="34"/>
      <c r="E947" s="34"/>
      <c r="F947" s="34"/>
      <c r="G947" s="34"/>
      <c r="H947" s="34"/>
      <c r="I947" s="34"/>
    </row>
    <row r="948" spans="4:9">
      <c r="D948" s="34"/>
      <c r="E948" s="34"/>
      <c r="F948" s="34"/>
      <c r="G948" s="34"/>
      <c r="H948" s="34"/>
      <c r="I948" s="34"/>
    </row>
    <row r="949" spans="4:9">
      <c r="D949" s="34"/>
      <c r="E949" s="34"/>
      <c r="F949" s="34"/>
      <c r="G949" s="34"/>
      <c r="H949" s="34"/>
      <c r="I949" s="34"/>
    </row>
    <row r="950" spans="4:9">
      <c r="D950" s="34"/>
      <c r="E950" s="34"/>
      <c r="F950" s="34"/>
      <c r="G950" s="34"/>
      <c r="H950" s="34"/>
      <c r="I950" s="34"/>
    </row>
    <row r="951" spans="4:9">
      <c r="D951" s="34"/>
      <c r="E951" s="34"/>
      <c r="F951" s="34"/>
      <c r="G951" s="34"/>
      <c r="H951" s="34"/>
      <c r="I951" s="34"/>
    </row>
    <row r="952" spans="4:9">
      <c r="D952" s="34"/>
      <c r="E952" s="34"/>
      <c r="F952" s="34"/>
      <c r="G952" s="34"/>
      <c r="H952" s="34"/>
      <c r="I952" s="34"/>
    </row>
    <row r="953" spans="4:9">
      <c r="D953" s="34"/>
      <c r="E953" s="34"/>
      <c r="F953" s="34"/>
      <c r="G953" s="34"/>
      <c r="H953" s="34"/>
      <c r="I953" s="34"/>
    </row>
    <row r="954" spans="4:9">
      <c r="D954" s="34"/>
      <c r="E954" s="34"/>
      <c r="F954" s="34"/>
      <c r="G954" s="34"/>
      <c r="H954" s="34"/>
      <c r="I954" s="34"/>
    </row>
    <row r="955" spans="4:9">
      <c r="D955" s="34"/>
      <c r="E955" s="34"/>
      <c r="F955" s="34"/>
      <c r="G955" s="34"/>
      <c r="H955" s="34"/>
      <c r="I955" s="34"/>
    </row>
    <row r="956" spans="4:9">
      <c r="D956" s="34"/>
      <c r="E956" s="34"/>
      <c r="F956" s="34"/>
      <c r="G956" s="34"/>
      <c r="H956" s="34"/>
      <c r="I956" s="34"/>
    </row>
    <row r="957" spans="4:9">
      <c r="D957" s="34"/>
      <c r="E957" s="34"/>
      <c r="F957" s="34"/>
      <c r="G957" s="34"/>
      <c r="H957" s="34"/>
      <c r="I957" s="34"/>
    </row>
    <row r="958" spans="4:9">
      <c r="D958" s="34"/>
      <c r="E958" s="34"/>
      <c r="F958" s="34"/>
      <c r="G958" s="34"/>
      <c r="H958" s="34"/>
      <c r="I958" s="34"/>
    </row>
    <row r="959" spans="4:9">
      <c r="D959" s="34"/>
      <c r="E959" s="34"/>
      <c r="F959" s="34"/>
      <c r="G959" s="34"/>
      <c r="H959" s="34"/>
      <c r="I959" s="34"/>
    </row>
    <row r="960" spans="4:9">
      <c r="D960" s="34"/>
      <c r="E960" s="34"/>
      <c r="F960" s="34"/>
      <c r="G960" s="34"/>
      <c r="H960" s="34"/>
      <c r="I960" s="34"/>
    </row>
    <row r="961" spans="4:9">
      <c r="D961" s="34"/>
      <c r="E961" s="34"/>
      <c r="F961" s="34"/>
      <c r="G961" s="34"/>
      <c r="H961" s="34"/>
      <c r="I961" s="34"/>
    </row>
    <row r="962" spans="4:9">
      <c r="D962" s="34"/>
      <c r="E962" s="34"/>
      <c r="F962" s="34"/>
      <c r="G962" s="34"/>
      <c r="H962" s="34"/>
      <c r="I962" s="34"/>
    </row>
    <row r="963" spans="4:9">
      <c r="D963" s="34"/>
      <c r="E963" s="34"/>
      <c r="F963" s="34"/>
      <c r="G963" s="34"/>
      <c r="H963" s="34"/>
      <c r="I963" s="34"/>
    </row>
    <row r="964" spans="4:9">
      <c r="D964" s="34"/>
      <c r="E964" s="34"/>
      <c r="F964" s="34"/>
      <c r="G964" s="34"/>
      <c r="H964" s="34"/>
      <c r="I964" s="34"/>
    </row>
    <row r="965" spans="4:9">
      <c r="D965" s="34"/>
      <c r="E965" s="34"/>
      <c r="F965" s="34"/>
      <c r="G965" s="34"/>
      <c r="H965" s="34"/>
      <c r="I965" s="34"/>
    </row>
    <row r="966" spans="4:9">
      <c r="D966" s="34"/>
      <c r="E966" s="34"/>
      <c r="F966" s="34"/>
      <c r="G966" s="34"/>
      <c r="H966" s="34"/>
      <c r="I966" s="34"/>
    </row>
  </sheetData>
  <sheetProtection formatCells="0" formatColumns="0" formatRows="0" insertColumns="0" insertRows="0" insertHyperlinks="0" deleteColumns="0" deleteRows="0" sort="0" autoFilter="0" pivotTables="0"/>
  <mergeCells count="33">
    <mergeCell ref="A1:B1"/>
    <mergeCell ref="B5:C8"/>
    <mergeCell ref="A3:J3"/>
    <mergeCell ref="I6:I7"/>
    <mergeCell ref="J6:J7"/>
    <mergeCell ref="A5:A8"/>
    <mergeCell ref="D5:J5"/>
    <mergeCell ref="D6:D7"/>
    <mergeCell ref="E6:E7"/>
    <mergeCell ref="F6:F7"/>
    <mergeCell ref="G6:G7"/>
    <mergeCell ref="H6:H7"/>
    <mergeCell ref="I46:I47"/>
    <mergeCell ref="J46:J47"/>
    <mergeCell ref="D76:D77"/>
    <mergeCell ref="E76:E77"/>
    <mergeCell ref="F76:F77"/>
    <mergeCell ref="G76:G77"/>
    <mergeCell ref="H76:H77"/>
    <mergeCell ref="I76:I77"/>
    <mergeCell ref="J76:J77"/>
    <mergeCell ref="D46:D47"/>
    <mergeCell ref="E46:E47"/>
    <mergeCell ref="F46:F47"/>
    <mergeCell ref="G46:G47"/>
    <mergeCell ref="H46:H47"/>
    <mergeCell ref="H91:H92"/>
    <mergeCell ref="I91:I92"/>
    <mergeCell ref="J91:J92"/>
    <mergeCell ref="D91:D92"/>
    <mergeCell ref="E91:E92"/>
    <mergeCell ref="F91:F92"/>
    <mergeCell ref="G91:G92"/>
  </mergeCells>
  <hyperlinks>
    <hyperlink ref="A1:B1" location="'Table of Contents'!A1" display="◄ Back to Table of Contents" xr:uid="{A4D663BE-81E0-4269-979C-CC0C4FB0719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C35F-7214-4020-ABFB-652EA76FBAA5}">
  <dimension ref="A1:T1049"/>
  <sheetViews>
    <sheetView zoomScaleNormal="100" workbookViewId="0">
      <selection sqref="A1:C1"/>
    </sheetView>
  </sheetViews>
  <sheetFormatPr defaultColWidth="9.140625" defaultRowHeight="12.75"/>
  <cols>
    <col min="1" max="1" width="7.42578125" style="36" customWidth="1"/>
    <col min="2" max="2" width="45.28515625" style="36" bestFit="1" customWidth="1"/>
    <col min="3" max="3" width="2.140625" style="12" customWidth="1"/>
    <col min="4" max="7" width="15.7109375" style="90" customWidth="1"/>
    <col min="8" max="8" width="9.140625" style="36" customWidth="1"/>
    <col min="9" max="16384" width="9.140625" style="36"/>
  </cols>
  <sheetData>
    <row r="1" spans="1:20" ht="19.899999999999999" customHeight="1">
      <c r="A1" s="128" t="s">
        <v>277</v>
      </c>
      <c r="B1" s="128"/>
    </row>
    <row r="2" spans="1:20" ht="6" customHeight="1"/>
    <row r="3" spans="1:20" s="35" customFormat="1" ht="24.95" customHeight="1">
      <c r="A3" s="82" t="s">
        <v>253</v>
      </c>
      <c r="B3" s="37"/>
      <c r="C3" s="37"/>
      <c r="D3" s="37"/>
      <c r="E3" s="37"/>
      <c r="F3" s="37"/>
      <c r="G3" s="37"/>
    </row>
    <row r="4" spans="1:20" ht="13.5">
      <c r="A4" s="91"/>
      <c r="D4" s="36"/>
      <c r="E4" s="36"/>
      <c r="F4" s="36"/>
      <c r="G4" s="36"/>
    </row>
    <row r="5" spans="1:20" ht="24.95" customHeight="1">
      <c r="A5" s="39" t="s">
        <v>49</v>
      </c>
      <c r="B5" s="40" t="s">
        <v>180</v>
      </c>
      <c r="C5" s="41"/>
      <c r="D5" s="109" t="s">
        <v>70</v>
      </c>
      <c r="E5" s="109"/>
      <c r="F5" s="109"/>
      <c r="G5" s="110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</row>
    <row r="6" spans="1:20" ht="64.5" customHeight="1">
      <c r="A6" s="39"/>
      <c r="B6" s="45"/>
      <c r="C6" s="46"/>
      <c r="D6" s="42" t="s">
        <v>9</v>
      </c>
      <c r="E6" s="4" t="s">
        <v>252</v>
      </c>
      <c r="F6" s="4" t="s">
        <v>251</v>
      </c>
      <c r="G6" s="102" t="s">
        <v>71</v>
      </c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</row>
    <row r="7" spans="1:20">
      <c r="A7" s="39"/>
      <c r="B7" s="45"/>
      <c r="C7" s="46"/>
      <c r="D7" s="42"/>
      <c r="E7" s="4"/>
      <c r="F7" s="4"/>
      <c r="G7" s="102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</row>
    <row r="8" spans="1:20" ht="13.5" customHeight="1">
      <c r="A8" s="39"/>
      <c r="B8" s="47"/>
      <c r="C8" s="48"/>
      <c r="D8" s="103">
        <v>-1</v>
      </c>
      <c r="E8" s="104">
        <v>-2</v>
      </c>
      <c r="F8" s="105">
        <v>-3</v>
      </c>
      <c r="G8" s="105">
        <v>-4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</row>
    <row r="9" spans="1:20" s="53" customFormat="1">
      <c r="B9" s="53" t="s">
        <v>26</v>
      </c>
      <c r="C9" s="21"/>
      <c r="D9" s="55">
        <v>3476764</v>
      </c>
      <c r="E9" s="55">
        <v>584005</v>
      </c>
      <c r="F9" s="55">
        <v>686112</v>
      </c>
      <c r="G9" s="55">
        <v>2206647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</row>
    <row r="10" spans="1:20">
      <c r="A10" s="36" t="s">
        <v>27</v>
      </c>
      <c r="B10" s="36" t="s">
        <v>185</v>
      </c>
      <c r="D10" s="56">
        <v>462815</v>
      </c>
      <c r="E10" s="56">
        <v>73</v>
      </c>
      <c r="F10" s="56">
        <v>389926</v>
      </c>
      <c r="G10" s="56">
        <v>72815</v>
      </c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</row>
    <row r="11" spans="1:20">
      <c r="A11" s="36" t="s">
        <v>29</v>
      </c>
      <c r="B11" s="36" t="s">
        <v>186</v>
      </c>
      <c r="D11" s="56">
        <v>1187843</v>
      </c>
      <c r="E11" s="56">
        <v>356626</v>
      </c>
      <c r="F11" s="56">
        <v>281950</v>
      </c>
      <c r="G11" s="56">
        <v>549266</v>
      </c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</row>
    <row r="12" spans="1:20">
      <c r="A12" s="36" t="s">
        <v>30</v>
      </c>
      <c r="B12" s="36" t="s">
        <v>187</v>
      </c>
      <c r="D12" s="56">
        <v>158503</v>
      </c>
      <c r="E12" s="56">
        <v>15124</v>
      </c>
      <c r="F12" s="56" t="s">
        <v>28</v>
      </c>
      <c r="G12" s="56">
        <v>143379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</row>
    <row r="13" spans="1:20">
      <c r="A13" s="36" t="s">
        <v>31</v>
      </c>
      <c r="B13" s="36" t="s">
        <v>188</v>
      </c>
      <c r="D13" s="56">
        <v>1667603</v>
      </c>
      <c r="E13" s="56">
        <v>212181</v>
      </c>
      <c r="F13" s="56">
        <v>14235</v>
      </c>
      <c r="G13" s="56">
        <v>1441187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</row>
    <row r="14" spans="1:20" s="53" customFormat="1">
      <c r="B14" s="53" t="s">
        <v>32</v>
      </c>
      <c r="C14" s="21"/>
      <c r="D14" s="55">
        <v>2642217</v>
      </c>
      <c r="E14" s="55">
        <v>556143</v>
      </c>
      <c r="F14" s="55">
        <v>679905</v>
      </c>
      <c r="G14" s="55">
        <v>1406169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</row>
    <row r="15" spans="1:20">
      <c r="A15" s="36" t="s">
        <v>27</v>
      </c>
      <c r="B15" s="36" t="s">
        <v>185</v>
      </c>
      <c r="D15" s="56">
        <v>442726</v>
      </c>
      <c r="E15" s="56">
        <v>30</v>
      </c>
      <c r="F15" s="56">
        <v>389926</v>
      </c>
      <c r="G15" s="56">
        <v>52770</v>
      </c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</row>
    <row r="16" spans="1:20">
      <c r="A16" s="36" t="s">
        <v>29</v>
      </c>
      <c r="B16" s="36" t="s">
        <v>186</v>
      </c>
      <c r="D16" s="56">
        <v>1053798</v>
      </c>
      <c r="E16" s="56">
        <v>335636</v>
      </c>
      <c r="F16" s="56">
        <v>281279</v>
      </c>
      <c r="G16" s="56">
        <v>436883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</row>
    <row r="17" spans="1:20">
      <c r="A17" s="36" t="s">
        <v>30</v>
      </c>
      <c r="B17" s="36" t="s">
        <v>187</v>
      </c>
      <c r="D17" s="56">
        <v>46937</v>
      </c>
      <c r="E17" s="56">
        <v>14030</v>
      </c>
      <c r="F17" s="56" t="s">
        <v>28</v>
      </c>
      <c r="G17" s="56">
        <v>32907</v>
      </c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</row>
    <row r="18" spans="1:20">
      <c r="A18" s="36" t="s">
        <v>31</v>
      </c>
      <c r="B18" s="36" t="s">
        <v>188</v>
      </c>
      <c r="D18" s="56">
        <v>1098756</v>
      </c>
      <c r="E18" s="56">
        <v>206447</v>
      </c>
      <c r="F18" s="56">
        <v>8699</v>
      </c>
      <c r="G18" s="56">
        <v>883610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</row>
    <row r="19" spans="1:20" s="53" customFormat="1">
      <c r="B19" s="53" t="s">
        <v>33</v>
      </c>
      <c r="C19" s="21"/>
      <c r="D19" s="55">
        <v>108627</v>
      </c>
      <c r="E19" s="55">
        <v>395</v>
      </c>
      <c r="F19" s="55" t="s">
        <v>28</v>
      </c>
      <c r="G19" s="55">
        <v>108231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</row>
    <row r="20" spans="1:20">
      <c r="A20" s="36" t="s">
        <v>27</v>
      </c>
      <c r="B20" s="36" t="s">
        <v>185</v>
      </c>
      <c r="D20" s="56">
        <v>10464</v>
      </c>
      <c r="E20" s="56" t="s">
        <v>28</v>
      </c>
      <c r="F20" s="56" t="s">
        <v>28</v>
      </c>
      <c r="G20" s="56">
        <v>10464</v>
      </c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</row>
    <row r="21" spans="1:20">
      <c r="A21" s="36" t="s">
        <v>29</v>
      </c>
      <c r="B21" s="36" t="s">
        <v>186</v>
      </c>
      <c r="D21" s="56">
        <v>2286</v>
      </c>
      <c r="E21" s="56" t="s">
        <v>28</v>
      </c>
      <c r="F21" s="56" t="s">
        <v>28</v>
      </c>
      <c r="G21" s="56">
        <v>2286</v>
      </c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</row>
    <row r="22" spans="1:20">
      <c r="A22" s="36" t="s">
        <v>31</v>
      </c>
      <c r="B22" s="36" t="s">
        <v>188</v>
      </c>
      <c r="D22" s="56">
        <v>95876</v>
      </c>
      <c r="E22" s="56">
        <v>395</v>
      </c>
      <c r="F22" s="56" t="s">
        <v>28</v>
      </c>
      <c r="G22" s="56">
        <v>95481</v>
      </c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</row>
    <row r="23" spans="1:20" s="53" customFormat="1">
      <c r="B23" s="53" t="s">
        <v>34</v>
      </c>
      <c r="C23" s="21"/>
      <c r="D23" s="55">
        <v>2312</v>
      </c>
      <c r="E23" s="55" t="s">
        <v>28</v>
      </c>
      <c r="F23" s="55" t="s">
        <v>28</v>
      </c>
      <c r="G23" s="55">
        <v>2312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</row>
    <row r="24" spans="1:20">
      <c r="A24" s="36" t="s">
        <v>27</v>
      </c>
      <c r="B24" s="36" t="s">
        <v>185</v>
      </c>
      <c r="D24" s="56">
        <v>1626</v>
      </c>
      <c r="E24" s="56" t="s">
        <v>28</v>
      </c>
      <c r="F24" s="56" t="s">
        <v>28</v>
      </c>
      <c r="G24" s="56">
        <v>1626</v>
      </c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</row>
    <row r="25" spans="1:20">
      <c r="A25" s="36" t="s">
        <v>29</v>
      </c>
      <c r="B25" s="36" t="s">
        <v>186</v>
      </c>
      <c r="D25" s="56" t="s">
        <v>28</v>
      </c>
      <c r="E25" s="56" t="s">
        <v>28</v>
      </c>
      <c r="F25" s="56" t="s">
        <v>28</v>
      </c>
      <c r="G25" s="56" t="s">
        <v>28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</row>
    <row r="26" spans="1:20">
      <c r="A26" s="36" t="s">
        <v>30</v>
      </c>
      <c r="B26" s="36" t="s">
        <v>187</v>
      </c>
      <c r="D26" s="56">
        <v>686</v>
      </c>
      <c r="E26" s="56" t="s">
        <v>28</v>
      </c>
      <c r="F26" s="56" t="s">
        <v>28</v>
      </c>
      <c r="G26" s="56">
        <v>686</v>
      </c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</row>
    <row r="27" spans="1:20">
      <c r="A27" s="36" t="s">
        <v>31</v>
      </c>
      <c r="B27" s="36" t="s">
        <v>188</v>
      </c>
      <c r="D27" s="56" t="s">
        <v>28</v>
      </c>
      <c r="E27" s="56" t="s">
        <v>28</v>
      </c>
      <c r="F27" s="56" t="s">
        <v>28</v>
      </c>
      <c r="G27" s="56" t="s">
        <v>28</v>
      </c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</row>
    <row r="28" spans="1:20" s="53" customFormat="1">
      <c r="B28" s="53" t="s">
        <v>35</v>
      </c>
      <c r="C28" s="21"/>
      <c r="D28" s="55">
        <v>6285</v>
      </c>
      <c r="E28" s="55">
        <v>17</v>
      </c>
      <c r="F28" s="55" t="s">
        <v>28</v>
      </c>
      <c r="G28" s="55">
        <v>6268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</row>
    <row r="29" spans="1:20">
      <c r="A29" s="36" t="s">
        <v>27</v>
      </c>
      <c r="B29" s="36" t="s">
        <v>185</v>
      </c>
      <c r="D29" s="56">
        <v>1329</v>
      </c>
      <c r="E29" s="56" t="s">
        <v>28</v>
      </c>
      <c r="F29" s="56" t="s">
        <v>28</v>
      </c>
      <c r="G29" s="56">
        <v>1329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</row>
    <row r="30" spans="1:20">
      <c r="A30" s="36" t="s">
        <v>29</v>
      </c>
      <c r="B30" s="36" t="s">
        <v>186</v>
      </c>
      <c r="D30" s="56" t="s">
        <v>28</v>
      </c>
      <c r="E30" s="56" t="s">
        <v>28</v>
      </c>
      <c r="F30" s="56" t="s">
        <v>28</v>
      </c>
      <c r="G30" s="56" t="s">
        <v>28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</row>
    <row r="31" spans="1:20">
      <c r="A31" s="36" t="s">
        <v>30</v>
      </c>
      <c r="B31" s="36" t="s">
        <v>187</v>
      </c>
      <c r="D31" s="56">
        <v>2282</v>
      </c>
      <c r="E31" s="56" t="s">
        <v>28</v>
      </c>
      <c r="F31" s="56" t="s">
        <v>28</v>
      </c>
      <c r="G31" s="56">
        <v>2282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</row>
    <row r="32" spans="1:20">
      <c r="A32" s="36" t="s">
        <v>31</v>
      </c>
      <c r="B32" s="36" t="s">
        <v>188</v>
      </c>
      <c r="D32" s="56">
        <v>2674</v>
      </c>
      <c r="E32" s="56">
        <v>17</v>
      </c>
      <c r="F32" s="56" t="s">
        <v>28</v>
      </c>
      <c r="G32" s="56">
        <v>2658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</row>
    <row r="33" spans="1:20" s="53" customFormat="1">
      <c r="B33" s="53" t="s">
        <v>36</v>
      </c>
      <c r="C33" s="21"/>
      <c r="D33" s="55">
        <v>21914</v>
      </c>
      <c r="E33" s="55">
        <v>707</v>
      </c>
      <c r="F33" s="55">
        <v>4757</v>
      </c>
      <c r="G33" s="55">
        <v>16449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</row>
    <row r="34" spans="1:20">
      <c r="A34" s="36" t="s">
        <v>27</v>
      </c>
      <c r="B34" s="36" t="s">
        <v>185</v>
      </c>
      <c r="D34" s="56" t="s">
        <v>28</v>
      </c>
      <c r="E34" s="56" t="s">
        <v>28</v>
      </c>
      <c r="F34" s="56" t="s">
        <v>28</v>
      </c>
      <c r="G34" s="56" t="s">
        <v>28</v>
      </c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</row>
    <row r="35" spans="1:20">
      <c r="A35" s="36" t="s">
        <v>29</v>
      </c>
      <c r="B35" s="36" t="s">
        <v>186</v>
      </c>
      <c r="D35" s="56">
        <v>5391</v>
      </c>
      <c r="E35" s="56">
        <v>661</v>
      </c>
      <c r="F35" s="56" t="s">
        <v>28</v>
      </c>
      <c r="G35" s="56">
        <v>4730</v>
      </c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</row>
    <row r="36" spans="1:20">
      <c r="A36" s="36" t="s">
        <v>30</v>
      </c>
      <c r="B36" s="36" t="s">
        <v>187</v>
      </c>
      <c r="D36" s="56">
        <v>3021</v>
      </c>
      <c r="E36" s="56" t="s">
        <v>28</v>
      </c>
      <c r="F36" s="56" t="s">
        <v>28</v>
      </c>
      <c r="G36" s="56">
        <v>3021</v>
      </c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</row>
    <row r="37" spans="1:20">
      <c r="A37" s="36" t="s">
        <v>31</v>
      </c>
      <c r="B37" s="36" t="s">
        <v>188</v>
      </c>
      <c r="D37" s="56">
        <v>13502</v>
      </c>
      <c r="E37" s="56">
        <v>46</v>
      </c>
      <c r="F37" s="56">
        <v>4757</v>
      </c>
      <c r="G37" s="56">
        <v>8698</v>
      </c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</row>
    <row r="38" spans="1:20" s="53" customFormat="1">
      <c r="B38" s="53" t="s">
        <v>37</v>
      </c>
      <c r="C38" s="21"/>
      <c r="D38" s="55">
        <v>256248</v>
      </c>
      <c r="E38" s="55">
        <v>460</v>
      </c>
      <c r="F38" s="55">
        <v>753</v>
      </c>
      <c r="G38" s="55">
        <v>255036</v>
      </c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</row>
    <row r="39" spans="1:20">
      <c r="A39" s="36" t="s">
        <v>27</v>
      </c>
      <c r="B39" s="36" t="s">
        <v>185</v>
      </c>
      <c r="D39" s="56">
        <v>152</v>
      </c>
      <c r="E39" s="56" t="s">
        <v>28</v>
      </c>
      <c r="F39" s="56" t="s">
        <v>28</v>
      </c>
      <c r="G39" s="56">
        <v>152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</row>
    <row r="40" spans="1:20">
      <c r="A40" s="36" t="s">
        <v>29</v>
      </c>
      <c r="B40" s="36" t="s">
        <v>186</v>
      </c>
      <c r="D40" s="56">
        <v>33142</v>
      </c>
      <c r="E40" s="56" t="s">
        <v>28</v>
      </c>
      <c r="F40" s="56">
        <v>4</v>
      </c>
      <c r="G40" s="56">
        <v>33138</v>
      </c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</row>
    <row r="41" spans="1:20">
      <c r="A41" s="36" t="s">
        <v>30</v>
      </c>
      <c r="B41" s="36" t="s">
        <v>187</v>
      </c>
      <c r="D41" s="56">
        <v>8571</v>
      </c>
      <c r="E41" s="56" t="s">
        <v>28</v>
      </c>
      <c r="F41" s="56" t="s">
        <v>28</v>
      </c>
      <c r="G41" s="56">
        <v>8571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</row>
    <row r="42" spans="1:20">
      <c r="A42" s="36" t="s">
        <v>31</v>
      </c>
      <c r="B42" s="36" t="s">
        <v>188</v>
      </c>
      <c r="D42" s="56">
        <v>214383</v>
      </c>
      <c r="E42" s="56">
        <v>460</v>
      </c>
      <c r="F42" s="56">
        <v>749</v>
      </c>
      <c r="G42" s="56">
        <v>213175</v>
      </c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</row>
    <row r="43" spans="1:20" s="53" customFormat="1">
      <c r="B43" s="53" t="s">
        <v>38</v>
      </c>
      <c r="C43" s="21"/>
      <c r="D43" s="55">
        <v>29270</v>
      </c>
      <c r="E43" s="55">
        <v>16</v>
      </c>
      <c r="F43" s="55">
        <v>661</v>
      </c>
      <c r="G43" s="55">
        <v>28593</v>
      </c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</row>
    <row r="44" spans="1:20">
      <c r="A44" s="36" t="s">
        <v>27</v>
      </c>
      <c r="B44" s="36" t="s">
        <v>185</v>
      </c>
      <c r="D44" s="56">
        <v>69</v>
      </c>
      <c r="E44" s="56">
        <v>16</v>
      </c>
      <c r="F44" s="56" t="s">
        <v>28</v>
      </c>
      <c r="G44" s="56">
        <v>54</v>
      </c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</row>
    <row r="45" spans="1:20">
      <c r="A45" s="36" t="s">
        <v>29</v>
      </c>
      <c r="B45" s="36" t="s">
        <v>186</v>
      </c>
      <c r="D45" s="56">
        <v>8764</v>
      </c>
      <c r="E45" s="56" t="s">
        <v>28</v>
      </c>
      <c r="F45" s="56">
        <v>661</v>
      </c>
      <c r="G45" s="56">
        <v>8103</v>
      </c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</row>
    <row r="46" spans="1:20">
      <c r="A46" s="36" t="s">
        <v>30</v>
      </c>
      <c r="B46" s="36" t="s">
        <v>187</v>
      </c>
      <c r="C46" s="12" t="s">
        <v>163</v>
      </c>
      <c r="D46" s="57">
        <v>20436</v>
      </c>
      <c r="E46" s="57" t="s">
        <v>28</v>
      </c>
      <c r="F46" s="57" t="s">
        <v>28</v>
      </c>
      <c r="G46" s="57">
        <v>20436</v>
      </c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</row>
    <row r="47" spans="1:20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5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</row>
    <row r="48" spans="1:20" s="53" customFormat="1">
      <c r="B48" s="53" t="s">
        <v>39</v>
      </c>
      <c r="C48" s="21"/>
      <c r="D48" s="55">
        <v>25407</v>
      </c>
      <c r="E48" s="55">
        <v>13609</v>
      </c>
      <c r="F48" s="55" t="s">
        <v>28</v>
      </c>
      <c r="G48" s="55">
        <v>11798</v>
      </c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</row>
    <row r="49" spans="1:20">
      <c r="A49" s="36" t="s">
        <v>27</v>
      </c>
      <c r="B49" s="36" t="s">
        <v>185</v>
      </c>
      <c r="D49" s="56" t="s">
        <v>28</v>
      </c>
      <c r="E49" s="56" t="s">
        <v>28</v>
      </c>
      <c r="F49" s="56" t="s">
        <v>28</v>
      </c>
      <c r="G49" s="56" t="s">
        <v>28</v>
      </c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</row>
    <row r="50" spans="1:20">
      <c r="A50" s="36" t="s">
        <v>29</v>
      </c>
      <c r="B50" s="36" t="s">
        <v>186</v>
      </c>
      <c r="D50" s="56">
        <v>21630</v>
      </c>
      <c r="E50" s="56">
        <v>13609</v>
      </c>
      <c r="F50" s="56" t="s">
        <v>28</v>
      </c>
      <c r="G50" s="56">
        <v>8021</v>
      </c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</row>
    <row r="51" spans="1:20">
      <c r="A51" s="36" t="s">
        <v>30</v>
      </c>
      <c r="B51" s="36" t="s">
        <v>187</v>
      </c>
      <c r="D51" s="56">
        <v>323</v>
      </c>
      <c r="E51" s="56" t="s">
        <v>28</v>
      </c>
      <c r="F51" s="56" t="s">
        <v>28</v>
      </c>
      <c r="G51" s="56">
        <v>323</v>
      </c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</row>
    <row r="52" spans="1:20">
      <c r="A52" s="36" t="s">
        <v>31</v>
      </c>
      <c r="B52" s="36" t="s">
        <v>188</v>
      </c>
      <c r="D52" s="56">
        <v>3454</v>
      </c>
      <c r="E52" s="56" t="s">
        <v>28</v>
      </c>
      <c r="F52" s="56" t="s">
        <v>28</v>
      </c>
      <c r="G52" s="56">
        <v>3454</v>
      </c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</row>
    <row r="53" spans="1:20" s="53" customFormat="1">
      <c r="B53" s="53" t="s">
        <v>40</v>
      </c>
      <c r="C53" s="21"/>
      <c r="D53" s="55">
        <v>147139</v>
      </c>
      <c r="E53" s="55">
        <v>2113</v>
      </c>
      <c r="F53" s="55" t="s">
        <v>28</v>
      </c>
      <c r="G53" s="55">
        <v>145026</v>
      </c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</row>
    <row r="54" spans="1:20">
      <c r="A54" s="36" t="s">
        <v>27</v>
      </c>
      <c r="B54" s="36" t="s">
        <v>185</v>
      </c>
      <c r="D54" s="56">
        <v>587</v>
      </c>
      <c r="E54" s="56">
        <v>22</v>
      </c>
      <c r="F54" s="56" t="s">
        <v>28</v>
      </c>
      <c r="G54" s="56">
        <v>565</v>
      </c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</row>
    <row r="55" spans="1:20">
      <c r="A55" s="36" t="s">
        <v>29</v>
      </c>
      <c r="B55" s="36" t="s">
        <v>186</v>
      </c>
      <c r="D55" s="56">
        <v>9108</v>
      </c>
      <c r="E55" s="56">
        <v>242</v>
      </c>
      <c r="F55" s="56" t="s">
        <v>28</v>
      </c>
      <c r="G55" s="56">
        <v>8866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</row>
    <row r="56" spans="1:20">
      <c r="A56" s="36" t="s">
        <v>30</v>
      </c>
      <c r="B56" s="36" t="s">
        <v>187</v>
      </c>
      <c r="D56" s="56">
        <v>854</v>
      </c>
      <c r="E56" s="56" t="s">
        <v>28</v>
      </c>
      <c r="F56" s="56" t="s">
        <v>28</v>
      </c>
      <c r="G56" s="56">
        <v>854</v>
      </c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</row>
    <row r="57" spans="1:20">
      <c r="A57" s="36" t="s">
        <v>31</v>
      </c>
      <c r="B57" s="36" t="s">
        <v>188</v>
      </c>
      <c r="D57" s="56">
        <v>136590</v>
      </c>
      <c r="E57" s="56">
        <v>1849</v>
      </c>
      <c r="F57" s="56" t="s">
        <v>28</v>
      </c>
      <c r="G57" s="56">
        <v>134742</v>
      </c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</row>
    <row r="58" spans="1:20" s="53" customFormat="1">
      <c r="B58" s="53" t="s">
        <v>41</v>
      </c>
      <c r="C58" s="21"/>
      <c r="D58" s="55">
        <v>37470</v>
      </c>
      <c r="E58" s="55">
        <v>3250</v>
      </c>
      <c r="F58" s="55">
        <v>6</v>
      </c>
      <c r="G58" s="55">
        <v>34213</v>
      </c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</row>
    <row r="59" spans="1:20">
      <c r="A59" s="36" t="s">
        <v>27</v>
      </c>
      <c r="B59" s="36" t="s">
        <v>185</v>
      </c>
      <c r="D59" s="56">
        <v>2878</v>
      </c>
      <c r="E59" s="56" t="s">
        <v>28</v>
      </c>
      <c r="F59" s="56" t="s">
        <v>28</v>
      </c>
      <c r="G59" s="56">
        <v>2878</v>
      </c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</row>
    <row r="60" spans="1:20">
      <c r="A60" s="36" t="s">
        <v>29</v>
      </c>
      <c r="B60" s="36" t="s">
        <v>186</v>
      </c>
      <c r="D60" s="56">
        <v>3642</v>
      </c>
      <c r="E60" s="56">
        <v>283</v>
      </c>
      <c r="F60" s="56">
        <v>6</v>
      </c>
      <c r="G60" s="56">
        <v>3353</v>
      </c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</row>
    <row r="61" spans="1:20">
      <c r="A61" s="36" t="s">
        <v>30</v>
      </c>
      <c r="B61" s="36" t="s">
        <v>187</v>
      </c>
      <c r="D61" s="56">
        <v>138</v>
      </c>
      <c r="E61" s="56" t="s">
        <v>28</v>
      </c>
      <c r="F61" s="56" t="s">
        <v>28</v>
      </c>
      <c r="G61" s="56">
        <v>138</v>
      </c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</row>
    <row r="62" spans="1:20">
      <c r="A62" s="36" t="s">
        <v>31</v>
      </c>
      <c r="B62" s="36" t="s">
        <v>188</v>
      </c>
      <c r="D62" s="56">
        <v>30812</v>
      </c>
      <c r="E62" s="56">
        <v>2967</v>
      </c>
      <c r="F62" s="56" t="s">
        <v>28</v>
      </c>
      <c r="G62" s="56">
        <v>27845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</row>
    <row r="63" spans="1:20" s="53" customFormat="1">
      <c r="B63" s="53" t="s">
        <v>42</v>
      </c>
      <c r="C63" s="21"/>
      <c r="D63" s="55">
        <v>44097</v>
      </c>
      <c r="E63" s="55" t="s">
        <v>28</v>
      </c>
      <c r="F63" s="55" t="s">
        <v>28</v>
      </c>
      <c r="G63" s="55">
        <v>44097</v>
      </c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</row>
    <row r="64" spans="1:20">
      <c r="A64" s="36" t="s">
        <v>27</v>
      </c>
      <c r="B64" s="36" t="s">
        <v>185</v>
      </c>
      <c r="D64" s="56">
        <v>1454</v>
      </c>
      <c r="E64" s="56" t="s">
        <v>28</v>
      </c>
      <c r="F64" s="56" t="s">
        <v>28</v>
      </c>
      <c r="G64" s="56">
        <v>1454</v>
      </c>
      <c r="H64" s="87"/>
      <c r="I64" s="87"/>
      <c r="J64" s="64"/>
      <c r="K64" s="87"/>
      <c r="L64" s="87"/>
      <c r="M64" s="87"/>
      <c r="N64" s="87"/>
      <c r="O64" s="87"/>
      <c r="P64" s="87"/>
      <c r="Q64" s="87"/>
      <c r="R64" s="87"/>
      <c r="S64" s="87"/>
      <c r="T64" s="87"/>
    </row>
    <row r="65" spans="1:20">
      <c r="A65" s="36" t="s">
        <v>29</v>
      </c>
      <c r="B65" s="36" t="s">
        <v>186</v>
      </c>
      <c r="D65" s="56">
        <v>37800</v>
      </c>
      <c r="E65" s="56" t="s">
        <v>28</v>
      </c>
      <c r="F65" s="56" t="s">
        <v>28</v>
      </c>
      <c r="G65" s="56">
        <v>37800</v>
      </c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</row>
    <row r="66" spans="1:20">
      <c r="A66" s="36" t="s">
        <v>30</v>
      </c>
      <c r="B66" s="36" t="s">
        <v>187</v>
      </c>
      <c r="D66" s="56" t="s">
        <v>28</v>
      </c>
      <c r="E66" s="56" t="s">
        <v>28</v>
      </c>
      <c r="F66" s="56" t="s">
        <v>28</v>
      </c>
      <c r="G66" s="56" t="s">
        <v>28</v>
      </c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</row>
    <row r="67" spans="1:20">
      <c r="A67" s="36" t="s">
        <v>31</v>
      </c>
      <c r="B67" s="36" t="s">
        <v>188</v>
      </c>
      <c r="D67" s="56">
        <v>4843</v>
      </c>
      <c r="E67" s="56" t="s">
        <v>28</v>
      </c>
      <c r="F67" s="56" t="s">
        <v>28</v>
      </c>
      <c r="G67" s="56">
        <v>4843</v>
      </c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</row>
    <row r="68" spans="1:20" s="53" customFormat="1">
      <c r="B68" s="53" t="s">
        <v>43</v>
      </c>
      <c r="C68" s="21"/>
      <c r="D68" s="55">
        <v>10165</v>
      </c>
      <c r="E68" s="55" t="s">
        <v>28</v>
      </c>
      <c r="F68" s="55" t="s">
        <v>28</v>
      </c>
      <c r="G68" s="55">
        <v>10165</v>
      </c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</row>
    <row r="69" spans="1:20">
      <c r="A69" s="36" t="s">
        <v>27</v>
      </c>
      <c r="B69" s="36" t="s">
        <v>185</v>
      </c>
      <c r="D69" s="56" t="s">
        <v>28</v>
      </c>
      <c r="E69" s="56" t="s">
        <v>28</v>
      </c>
      <c r="F69" s="56" t="s">
        <v>28</v>
      </c>
      <c r="G69" s="56" t="s">
        <v>28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</row>
    <row r="70" spans="1:20">
      <c r="A70" s="36" t="s">
        <v>29</v>
      </c>
      <c r="B70" s="36" t="s">
        <v>186</v>
      </c>
      <c r="D70" s="56">
        <v>5254</v>
      </c>
      <c r="E70" s="56" t="s">
        <v>28</v>
      </c>
      <c r="F70" s="56" t="s">
        <v>28</v>
      </c>
      <c r="G70" s="56">
        <v>5254</v>
      </c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</row>
    <row r="71" spans="1:20">
      <c r="A71" s="36" t="s">
        <v>30</v>
      </c>
      <c r="B71" s="36" t="s">
        <v>187</v>
      </c>
      <c r="D71" s="56" t="s">
        <v>28</v>
      </c>
      <c r="E71" s="56" t="s">
        <v>28</v>
      </c>
      <c r="F71" s="56" t="s">
        <v>28</v>
      </c>
      <c r="G71" s="56" t="s">
        <v>28</v>
      </c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</row>
    <row r="72" spans="1:20">
      <c r="A72" s="36" t="s">
        <v>31</v>
      </c>
      <c r="B72" s="36" t="s">
        <v>188</v>
      </c>
      <c r="D72" s="56">
        <v>4911</v>
      </c>
      <c r="E72" s="56" t="s">
        <v>28</v>
      </c>
      <c r="F72" s="56" t="s">
        <v>28</v>
      </c>
      <c r="G72" s="56">
        <v>4911</v>
      </c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</row>
    <row r="73" spans="1:20" s="53" customFormat="1">
      <c r="B73" s="53" t="s">
        <v>44</v>
      </c>
      <c r="C73" s="21"/>
      <c r="D73" s="55">
        <v>1535</v>
      </c>
      <c r="E73" s="55">
        <v>308</v>
      </c>
      <c r="F73" s="55" t="s">
        <v>28</v>
      </c>
      <c r="G73" s="55">
        <v>1227</v>
      </c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</row>
    <row r="74" spans="1:20">
      <c r="A74" s="36" t="s">
        <v>27</v>
      </c>
      <c r="B74" s="36" t="s">
        <v>185</v>
      </c>
      <c r="D74" s="56">
        <v>372</v>
      </c>
      <c r="E74" s="56" t="s">
        <v>28</v>
      </c>
      <c r="F74" s="56" t="s">
        <v>28</v>
      </c>
      <c r="G74" s="56">
        <v>372</v>
      </c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</row>
    <row r="75" spans="1:20">
      <c r="A75" s="36" t="s">
        <v>29</v>
      </c>
      <c r="B75" s="36" t="s">
        <v>186</v>
      </c>
      <c r="D75" s="56">
        <v>84</v>
      </c>
      <c r="E75" s="56" t="s">
        <v>28</v>
      </c>
      <c r="F75" s="56" t="s">
        <v>28</v>
      </c>
      <c r="G75" s="56">
        <v>84</v>
      </c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</row>
    <row r="76" spans="1:20">
      <c r="A76" s="36" t="s">
        <v>30</v>
      </c>
      <c r="B76" s="36" t="s">
        <v>187</v>
      </c>
      <c r="C76" s="12" t="s">
        <v>163</v>
      </c>
      <c r="D76" s="57">
        <v>1079</v>
      </c>
      <c r="E76" s="57">
        <v>308</v>
      </c>
      <c r="F76" s="57" t="s">
        <v>28</v>
      </c>
      <c r="G76" s="57">
        <v>771</v>
      </c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</row>
    <row r="77" spans="1:20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5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</row>
    <row r="78" spans="1:20" s="53" customFormat="1">
      <c r="B78" s="53" t="s">
        <v>45</v>
      </c>
      <c r="C78" s="21"/>
      <c r="D78" s="55">
        <v>73346</v>
      </c>
      <c r="E78" s="55">
        <v>6201</v>
      </c>
      <c r="F78" s="55" t="s">
        <v>28</v>
      </c>
      <c r="G78" s="55">
        <v>67145</v>
      </c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</row>
    <row r="79" spans="1:20">
      <c r="A79" s="36" t="s">
        <v>27</v>
      </c>
      <c r="B79" s="36" t="s">
        <v>185</v>
      </c>
      <c r="D79" s="56">
        <v>1154</v>
      </c>
      <c r="E79" s="56">
        <v>6</v>
      </c>
      <c r="F79" s="56" t="s">
        <v>28</v>
      </c>
      <c r="G79" s="56">
        <v>1148</v>
      </c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</row>
    <row r="80" spans="1:20">
      <c r="A80" s="36" t="s">
        <v>29</v>
      </c>
      <c r="B80" s="36" t="s">
        <v>186</v>
      </c>
      <c r="D80" s="56">
        <v>6574</v>
      </c>
      <c r="E80" s="56">
        <v>6196</v>
      </c>
      <c r="F80" s="56" t="s">
        <v>28</v>
      </c>
      <c r="G80" s="56">
        <v>378</v>
      </c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</row>
    <row r="81" spans="1:20">
      <c r="A81" s="36" t="s">
        <v>30</v>
      </c>
      <c r="B81" s="36" t="s">
        <v>187</v>
      </c>
      <c r="D81" s="56">
        <v>21909</v>
      </c>
      <c r="E81" s="56" t="s">
        <v>28</v>
      </c>
      <c r="F81" s="56" t="s">
        <v>28</v>
      </c>
      <c r="G81" s="56">
        <v>21909</v>
      </c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</row>
    <row r="82" spans="1:20">
      <c r="A82" s="36" t="s">
        <v>31</v>
      </c>
      <c r="B82" s="36" t="s">
        <v>188</v>
      </c>
      <c r="D82" s="56">
        <v>43710</v>
      </c>
      <c r="E82" s="56" t="s">
        <v>28</v>
      </c>
      <c r="F82" s="56" t="s">
        <v>28</v>
      </c>
      <c r="G82" s="56">
        <v>43710</v>
      </c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</row>
    <row r="83" spans="1:20" s="53" customFormat="1">
      <c r="B83" s="53" t="s">
        <v>46</v>
      </c>
      <c r="C83" s="21"/>
      <c r="D83" s="55">
        <v>20603</v>
      </c>
      <c r="E83" s="55" t="s">
        <v>28</v>
      </c>
      <c r="F83" s="55" t="s">
        <v>28</v>
      </c>
      <c r="G83" s="55">
        <v>20603</v>
      </c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</row>
    <row r="84" spans="1:20">
      <c r="A84" s="36" t="s">
        <v>27</v>
      </c>
      <c r="B84" s="36" t="s">
        <v>185</v>
      </c>
      <c r="D84" s="56">
        <v>3</v>
      </c>
      <c r="E84" s="56" t="s">
        <v>28</v>
      </c>
      <c r="F84" s="56" t="s">
        <v>28</v>
      </c>
      <c r="G84" s="56">
        <v>3</v>
      </c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</row>
    <row r="85" spans="1:20">
      <c r="A85" s="36" t="s">
        <v>29</v>
      </c>
      <c r="B85" s="36" t="s">
        <v>186</v>
      </c>
      <c r="D85" s="56" t="s">
        <v>28</v>
      </c>
      <c r="E85" s="56" t="s">
        <v>28</v>
      </c>
      <c r="F85" s="56" t="s">
        <v>28</v>
      </c>
      <c r="G85" s="56" t="s">
        <v>28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</row>
    <row r="86" spans="1:20">
      <c r="A86" s="36" t="s">
        <v>30</v>
      </c>
      <c r="B86" s="36" t="s">
        <v>187</v>
      </c>
      <c r="D86" s="56">
        <v>4000</v>
      </c>
      <c r="E86" s="56" t="s">
        <v>28</v>
      </c>
      <c r="F86" s="56" t="s">
        <v>28</v>
      </c>
      <c r="G86" s="56">
        <v>4000</v>
      </c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</row>
    <row r="87" spans="1:20">
      <c r="A87" s="36" t="s">
        <v>31</v>
      </c>
      <c r="B87" s="36" t="s">
        <v>188</v>
      </c>
      <c r="D87" s="56">
        <v>16599</v>
      </c>
      <c r="E87" s="56" t="s">
        <v>28</v>
      </c>
      <c r="F87" s="56" t="s">
        <v>28</v>
      </c>
      <c r="G87" s="56">
        <v>16599</v>
      </c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</row>
    <row r="88" spans="1:20" s="53" customFormat="1">
      <c r="B88" s="53" t="s">
        <v>47</v>
      </c>
      <c r="C88" s="21"/>
      <c r="D88" s="55">
        <v>48430</v>
      </c>
      <c r="E88" s="55" t="s">
        <v>28</v>
      </c>
      <c r="F88" s="55">
        <v>30</v>
      </c>
      <c r="G88" s="55">
        <v>48400</v>
      </c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>
      <c r="A89" s="36" t="s">
        <v>27</v>
      </c>
      <c r="B89" s="36" t="s">
        <v>185</v>
      </c>
      <c r="D89" s="56" t="s">
        <v>28</v>
      </c>
      <c r="E89" s="56" t="s">
        <v>28</v>
      </c>
      <c r="F89" s="56" t="s">
        <v>28</v>
      </c>
      <c r="G89" s="56" t="s">
        <v>28</v>
      </c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</row>
    <row r="90" spans="1:20">
      <c r="A90" s="36" t="s">
        <v>29</v>
      </c>
      <c r="B90" s="36" t="s">
        <v>186</v>
      </c>
      <c r="D90" s="56">
        <v>242</v>
      </c>
      <c r="E90" s="56" t="s">
        <v>28</v>
      </c>
      <c r="F90" s="56" t="s">
        <v>28</v>
      </c>
      <c r="G90" s="56">
        <v>242</v>
      </c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</row>
    <row r="91" spans="1:20">
      <c r="A91" s="36" t="s">
        <v>30</v>
      </c>
      <c r="B91" s="36" t="s">
        <v>187</v>
      </c>
      <c r="C91" s="12" t="s">
        <v>163</v>
      </c>
      <c r="D91" s="57">
        <v>48188</v>
      </c>
      <c r="E91" s="57" t="s">
        <v>28</v>
      </c>
      <c r="F91" s="57">
        <v>30</v>
      </c>
      <c r="G91" s="57">
        <v>48158</v>
      </c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</row>
    <row r="92" spans="1:20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5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</row>
    <row r="93" spans="1:20" s="53" customFormat="1">
      <c r="B93" s="53" t="s">
        <v>48</v>
      </c>
      <c r="C93" s="21"/>
      <c r="D93" s="55">
        <v>1701</v>
      </c>
      <c r="E93" s="55">
        <v>786</v>
      </c>
      <c r="F93" s="55" t="s">
        <v>28</v>
      </c>
      <c r="G93" s="55">
        <v>914</v>
      </c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</row>
    <row r="94" spans="1:20">
      <c r="A94" s="36" t="s">
        <v>27</v>
      </c>
      <c r="B94" s="36" t="s">
        <v>185</v>
      </c>
      <c r="D94" s="56" t="s">
        <v>28</v>
      </c>
      <c r="E94" s="56" t="s">
        <v>28</v>
      </c>
      <c r="F94" s="56" t="s">
        <v>28</v>
      </c>
      <c r="G94" s="56" t="s">
        <v>28</v>
      </c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</row>
    <row r="95" spans="1:20">
      <c r="A95" s="36" t="s">
        <v>29</v>
      </c>
      <c r="B95" s="36" t="s">
        <v>186</v>
      </c>
      <c r="D95" s="56">
        <v>128</v>
      </c>
      <c r="E95" s="56" t="s">
        <v>28</v>
      </c>
      <c r="F95" s="56" t="s">
        <v>28</v>
      </c>
      <c r="G95" s="56">
        <v>128</v>
      </c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</row>
    <row r="96" spans="1:20">
      <c r="A96" s="36" t="s">
        <v>30</v>
      </c>
      <c r="B96" s="36" t="s">
        <v>187</v>
      </c>
      <c r="D96" s="56">
        <v>1573</v>
      </c>
      <c r="E96" s="56">
        <v>786</v>
      </c>
      <c r="F96" s="56" t="s">
        <v>28</v>
      </c>
      <c r="G96" s="56">
        <v>786</v>
      </c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</row>
    <row r="97" spans="1:20">
      <c r="A97" s="96"/>
      <c r="B97" s="96"/>
      <c r="C97" s="59"/>
      <c r="D97" s="60"/>
      <c r="E97" s="60"/>
      <c r="F97" s="60"/>
      <c r="G97" s="60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</row>
    <row r="98" spans="1:20">
      <c r="A98" s="61" t="s">
        <v>243</v>
      </c>
      <c r="D98" s="56"/>
      <c r="E98" s="56"/>
      <c r="F98" s="56"/>
      <c r="G98" s="56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</row>
    <row r="99" spans="1:20">
      <c r="A99" s="31" t="s">
        <v>183</v>
      </c>
      <c r="B99" s="31"/>
      <c r="C99" s="32"/>
      <c r="D99" s="56"/>
      <c r="E99" s="56"/>
      <c r="F99" s="56"/>
      <c r="G99" s="56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</row>
    <row r="100" spans="1:20">
      <c r="A100" s="62" t="s">
        <v>249</v>
      </c>
      <c r="B100" s="31"/>
      <c r="C100" s="32"/>
      <c r="D100" s="56"/>
      <c r="E100" s="56"/>
      <c r="F100" s="56"/>
      <c r="G100" s="56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</row>
    <row r="101" spans="1:20">
      <c r="A101" s="63" t="s">
        <v>244</v>
      </c>
      <c r="B101" s="31"/>
      <c r="C101" s="32"/>
      <c r="D101" s="56"/>
      <c r="E101" s="56"/>
      <c r="F101" s="56"/>
      <c r="G101" s="56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</row>
    <row r="102" spans="1:20">
      <c r="A102" s="31" t="s">
        <v>182</v>
      </c>
      <c r="B102" s="31"/>
      <c r="C102" s="32"/>
      <c r="D102" s="56"/>
      <c r="E102" s="56"/>
      <c r="F102" s="56"/>
      <c r="G102" s="56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</row>
    <row r="103" spans="1:20">
      <c r="D103" s="56"/>
      <c r="E103" s="56"/>
      <c r="F103" s="56"/>
      <c r="G103" s="56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</row>
    <row r="104" spans="1:20">
      <c r="D104" s="56"/>
      <c r="E104" s="56"/>
      <c r="F104" s="56"/>
      <c r="G104" s="56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</row>
    <row r="105" spans="1:20">
      <c r="D105" s="56"/>
      <c r="E105" s="56"/>
      <c r="F105" s="56"/>
      <c r="G105" s="56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</row>
    <row r="106" spans="1:20">
      <c r="D106" s="56"/>
      <c r="E106" s="56"/>
      <c r="F106" s="56"/>
      <c r="G106" s="56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</row>
    <row r="107" spans="1:20">
      <c r="D107" s="56"/>
      <c r="E107" s="56"/>
      <c r="F107" s="56"/>
      <c r="G107" s="56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</row>
    <row r="108" spans="1:20">
      <c r="D108" s="56"/>
      <c r="E108" s="56"/>
      <c r="F108" s="56"/>
      <c r="G108" s="56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</row>
    <row r="109" spans="1:20">
      <c r="D109" s="56"/>
      <c r="E109" s="56"/>
      <c r="F109" s="56"/>
      <c r="G109" s="56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</row>
    <row r="110" spans="1:20">
      <c r="D110" s="56"/>
      <c r="E110" s="56"/>
      <c r="F110" s="56"/>
      <c r="G110" s="56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</row>
    <row r="111" spans="1:20">
      <c r="D111" s="56"/>
      <c r="E111" s="56"/>
      <c r="F111" s="56"/>
      <c r="G111" s="56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</row>
    <row r="112" spans="1:20">
      <c r="D112" s="56"/>
      <c r="E112" s="56"/>
      <c r="F112" s="56"/>
      <c r="G112" s="56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</row>
    <row r="113" spans="4:20">
      <c r="D113" s="56"/>
      <c r="E113" s="56"/>
      <c r="F113" s="56"/>
      <c r="G113" s="56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</row>
    <row r="114" spans="4:20">
      <c r="D114" s="56"/>
      <c r="E114" s="56"/>
      <c r="F114" s="56"/>
      <c r="G114" s="56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</row>
    <row r="115" spans="4:20">
      <c r="D115" s="56"/>
      <c r="E115" s="56"/>
      <c r="F115" s="56"/>
      <c r="G115" s="56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</row>
    <row r="116" spans="4:20">
      <c r="D116" s="56"/>
      <c r="E116" s="56"/>
      <c r="F116" s="56"/>
      <c r="G116" s="56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</row>
    <row r="117" spans="4:20">
      <c r="D117" s="56"/>
      <c r="E117" s="56"/>
      <c r="F117" s="56"/>
      <c r="G117" s="56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</row>
    <row r="118" spans="4:20">
      <c r="D118" s="56"/>
      <c r="E118" s="56"/>
      <c r="F118" s="56"/>
      <c r="G118" s="56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</row>
    <row r="119" spans="4:20">
      <c r="D119" s="56"/>
      <c r="E119" s="56"/>
      <c r="F119" s="56"/>
      <c r="G119" s="56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</row>
    <row r="120" spans="4:20">
      <c r="D120" s="56"/>
      <c r="E120" s="56"/>
      <c r="F120" s="56"/>
      <c r="G120" s="56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</row>
    <row r="121" spans="4:20">
      <c r="D121" s="56"/>
      <c r="E121" s="56"/>
      <c r="F121" s="56"/>
      <c r="G121" s="56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</row>
    <row r="122" spans="4:20">
      <c r="D122" s="56"/>
      <c r="E122" s="56"/>
      <c r="F122" s="56"/>
      <c r="G122" s="56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</row>
    <row r="123" spans="4:20">
      <c r="D123" s="56"/>
      <c r="E123" s="56"/>
      <c r="F123" s="56"/>
      <c r="G123" s="56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</row>
    <row r="124" spans="4:20">
      <c r="D124" s="56"/>
      <c r="E124" s="56"/>
      <c r="F124" s="56"/>
      <c r="G124" s="56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</row>
    <row r="125" spans="4:20">
      <c r="D125" s="56"/>
      <c r="E125" s="56"/>
      <c r="F125" s="56"/>
      <c r="G125" s="56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</row>
    <row r="126" spans="4:20">
      <c r="D126" s="56"/>
      <c r="E126" s="56"/>
      <c r="F126" s="56"/>
      <c r="G126" s="56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</row>
    <row r="127" spans="4:20">
      <c r="D127" s="56"/>
      <c r="E127" s="56"/>
      <c r="F127" s="56"/>
      <c r="G127" s="56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</row>
    <row r="128" spans="4:20">
      <c r="D128" s="56"/>
      <c r="E128" s="56"/>
      <c r="F128" s="56"/>
      <c r="G128" s="56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</row>
    <row r="129" spans="4:20">
      <c r="D129" s="56"/>
      <c r="E129" s="56"/>
      <c r="F129" s="56"/>
      <c r="G129" s="56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</row>
    <row r="130" spans="4:20">
      <c r="D130" s="56"/>
      <c r="E130" s="56"/>
      <c r="F130" s="56"/>
      <c r="G130" s="56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</row>
    <row r="131" spans="4:20">
      <c r="D131" s="56"/>
      <c r="E131" s="56"/>
      <c r="F131" s="56"/>
      <c r="G131" s="56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</row>
    <row r="132" spans="4:20">
      <c r="D132" s="56"/>
      <c r="E132" s="56"/>
      <c r="F132" s="56"/>
      <c r="G132" s="56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</row>
    <row r="133" spans="4:20">
      <c r="D133" s="56"/>
      <c r="E133" s="56"/>
      <c r="F133" s="56"/>
      <c r="G133" s="56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</row>
    <row r="134" spans="4:20">
      <c r="D134" s="34"/>
      <c r="E134" s="34"/>
      <c r="F134" s="34"/>
      <c r="G134" s="34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</row>
    <row r="135" spans="4:20">
      <c r="D135" s="34"/>
      <c r="E135" s="34"/>
      <c r="F135" s="34"/>
      <c r="G135" s="34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</row>
    <row r="136" spans="4:20">
      <c r="D136" s="34"/>
      <c r="E136" s="34"/>
      <c r="F136" s="34"/>
      <c r="G136" s="34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</row>
    <row r="137" spans="4:20">
      <c r="D137" s="34"/>
      <c r="E137" s="34"/>
      <c r="F137" s="34"/>
      <c r="G137" s="34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</row>
    <row r="138" spans="4:20">
      <c r="D138" s="34"/>
      <c r="E138" s="34"/>
      <c r="F138" s="34"/>
      <c r="G138" s="34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</row>
    <row r="139" spans="4:20">
      <c r="D139" s="34"/>
      <c r="E139" s="34"/>
      <c r="F139" s="34"/>
      <c r="G139" s="34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</row>
    <row r="140" spans="4:20">
      <c r="D140" s="34"/>
      <c r="E140" s="34"/>
      <c r="F140" s="34"/>
      <c r="G140" s="34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</row>
    <row r="141" spans="4:20">
      <c r="D141" s="34"/>
      <c r="E141" s="34"/>
      <c r="F141" s="34"/>
      <c r="G141" s="34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</row>
    <row r="142" spans="4:20">
      <c r="D142" s="34"/>
      <c r="E142" s="34"/>
      <c r="F142" s="34"/>
      <c r="G142" s="34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</row>
    <row r="143" spans="4:20">
      <c r="D143" s="34"/>
      <c r="E143" s="34"/>
      <c r="F143" s="34"/>
      <c r="G143" s="34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</row>
    <row r="144" spans="4:20">
      <c r="D144" s="34"/>
      <c r="E144" s="34"/>
      <c r="F144" s="34"/>
      <c r="G144" s="34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</row>
    <row r="145" spans="4:20">
      <c r="D145" s="34"/>
      <c r="E145" s="34"/>
      <c r="F145" s="34"/>
      <c r="G145" s="34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</row>
    <row r="146" spans="4:20">
      <c r="D146" s="34"/>
      <c r="E146" s="34"/>
      <c r="F146" s="34"/>
      <c r="G146" s="34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</row>
    <row r="147" spans="4:20">
      <c r="D147" s="34"/>
      <c r="E147" s="34"/>
      <c r="F147" s="34"/>
      <c r="G147" s="34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</row>
    <row r="148" spans="4:20">
      <c r="D148" s="34"/>
      <c r="E148" s="34"/>
      <c r="F148" s="34"/>
      <c r="G148" s="34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</row>
    <row r="149" spans="4:20">
      <c r="D149" s="34"/>
      <c r="E149" s="34"/>
      <c r="F149" s="34"/>
      <c r="G149" s="34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</row>
    <row r="150" spans="4:20">
      <c r="D150" s="34"/>
      <c r="E150" s="34"/>
      <c r="F150" s="34"/>
      <c r="G150" s="34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</row>
    <row r="151" spans="4:20">
      <c r="D151" s="34"/>
      <c r="E151" s="34"/>
      <c r="F151" s="34"/>
      <c r="G151" s="34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</row>
    <row r="152" spans="4:20">
      <c r="D152" s="34"/>
      <c r="E152" s="34"/>
      <c r="F152" s="34"/>
      <c r="G152" s="34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</row>
    <row r="153" spans="4:20">
      <c r="D153" s="34"/>
      <c r="E153" s="34"/>
      <c r="F153" s="34"/>
      <c r="G153" s="34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</row>
    <row r="154" spans="4:20">
      <c r="D154" s="34"/>
      <c r="E154" s="34"/>
      <c r="F154" s="34"/>
      <c r="G154" s="34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</row>
    <row r="155" spans="4:20">
      <c r="D155" s="34"/>
      <c r="E155" s="34"/>
      <c r="F155" s="34"/>
      <c r="G155" s="34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</row>
    <row r="156" spans="4:20">
      <c r="D156" s="34"/>
      <c r="E156" s="34"/>
      <c r="F156" s="34"/>
      <c r="G156" s="34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</row>
    <row r="157" spans="4:20">
      <c r="D157" s="34"/>
      <c r="E157" s="34"/>
      <c r="F157" s="34"/>
      <c r="G157" s="34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</row>
    <row r="158" spans="4:20">
      <c r="D158" s="34"/>
      <c r="E158" s="34"/>
      <c r="F158" s="34"/>
      <c r="G158" s="34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</row>
    <row r="159" spans="4:20">
      <c r="D159" s="34"/>
      <c r="E159" s="34"/>
      <c r="F159" s="34"/>
      <c r="G159" s="34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</row>
    <row r="160" spans="4:20">
      <c r="D160" s="34"/>
      <c r="E160" s="34"/>
      <c r="F160" s="34"/>
      <c r="G160" s="34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</row>
    <row r="161" spans="4:20">
      <c r="D161" s="34"/>
      <c r="E161" s="34"/>
      <c r="F161" s="34"/>
      <c r="G161" s="34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</row>
    <row r="162" spans="4:20">
      <c r="D162" s="34"/>
      <c r="E162" s="34"/>
      <c r="F162" s="34"/>
      <c r="G162" s="34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</row>
    <row r="163" spans="4:20">
      <c r="D163" s="34"/>
      <c r="E163" s="34"/>
      <c r="F163" s="34"/>
      <c r="G163" s="34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</row>
    <row r="164" spans="4:20">
      <c r="D164" s="34"/>
      <c r="E164" s="34"/>
      <c r="F164" s="34"/>
      <c r="G164" s="34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</row>
    <row r="165" spans="4:20">
      <c r="D165" s="34"/>
      <c r="E165" s="34"/>
      <c r="F165" s="34"/>
      <c r="G165" s="34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</row>
    <row r="166" spans="4:20">
      <c r="D166" s="34"/>
      <c r="E166" s="34"/>
      <c r="F166" s="34"/>
      <c r="G166" s="34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</row>
    <row r="167" spans="4:20">
      <c r="D167" s="34"/>
      <c r="E167" s="34"/>
      <c r="F167" s="34"/>
      <c r="G167" s="34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</row>
    <row r="168" spans="4:20">
      <c r="D168" s="34"/>
      <c r="E168" s="34"/>
      <c r="F168" s="34"/>
      <c r="G168" s="34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</row>
    <row r="169" spans="4:20">
      <c r="D169" s="34"/>
      <c r="E169" s="34"/>
      <c r="F169" s="34"/>
      <c r="G169" s="34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</row>
    <row r="170" spans="4:20">
      <c r="D170" s="34"/>
      <c r="E170" s="34"/>
      <c r="F170" s="34"/>
      <c r="G170" s="34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</row>
    <row r="171" spans="4:20">
      <c r="D171" s="34"/>
      <c r="E171" s="34"/>
      <c r="F171" s="34"/>
      <c r="G171" s="34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</row>
    <row r="172" spans="4:20">
      <c r="D172" s="34"/>
      <c r="E172" s="34"/>
      <c r="F172" s="34"/>
      <c r="G172" s="34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</row>
    <row r="173" spans="4:20">
      <c r="D173" s="34"/>
      <c r="E173" s="34"/>
      <c r="F173" s="34"/>
      <c r="G173" s="34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</row>
    <row r="174" spans="4:20">
      <c r="D174" s="34"/>
      <c r="E174" s="34"/>
      <c r="F174" s="34"/>
      <c r="G174" s="34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</row>
    <row r="175" spans="4:20">
      <c r="D175" s="34"/>
      <c r="E175" s="34"/>
      <c r="F175" s="34"/>
      <c r="G175" s="34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</row>
    <row r="176" spans="4:20">
      <c r="D176" s="34"/>
      <c r="E176" s="34"/>
      <c r="F176" s="34"/>
      <c r="G176" s="34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</row>
    <row r="177" spans="4:20">
      <c r="D177" s="34"/>
      <c r="E177" s="34"/>
      <c r="F177" s="34"/>
      <c r="G177" s="34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</row>
    <row r="178" spans="4:20">
      <c r="D178" s="34"/>
      <c r="E178" s="34"/>
      <c r="F178" s="34"/>
      <c r="G178" s="34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</row>
    <row r="179" spans="4:20">
      <c r="D179" s="34"/>
      <c r="E179" s="34"/>
      <c r="F179" s="34"/>
      <c r="G179" s="34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</row>
    <row r="180" spans="4:20">
      <c r="D180" s="34"/>
      <c r="E180" s="34"/>
      <c r="F180" s="34"/>
      <c r="G180" s="34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</row>
    <row r="181" spans="4:20">
      <c r="D181" s="34"/>
      <c r="E181" s="34"/>
      <c r="F181" s="34"/>
      <c r="G181" s="34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</row>
    <row r="182" spans="4:20">
      <c r="D182" s="34"/>
      <c r="E182" s="34"/>
      <c r="F182" s="34"/>
      <c r="G182" s="34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</row>
    <row r="183" spans="4:20">
      <c r="D183" s="34"/>
      <c r="E183" s="34"/>
      <c r="F183" s="34"/>
      <c r="G183" s="34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</row>
    <row r="184" spans="4:20">
      <c r="D184" s="34"/>
      <c r="E184" s="34"/>
      <c r="F184" s="34"/>
      <c r="G184" s="34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</row>
    <row r="185" spans="4:20">
      <c r="D185" s="34"/>
      <c r="E185" s="34"/>
      <c r="F185" s="34"/>
      <c r="G185" s="34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</row>
    <row r="186" spans="4:20">
      <c r="D186" s="34"/>
      <c r="E186" s="34"/>
      <c r="F186" s="34"/>
      <c r="G186" s="34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</row>
    <row r="187" spans="4:20">
      <c r="D187" s="34"/>
      <c r="E187" s="34"/>
      <c r="F187" s="34"/>
      <c r="G187" s="34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</row>
    <row r="188" spans="4:20">
      <c r="D188" s="34"/>
      <c r="E188" s="34"/>
      <c r="F188" s="34"/>
      <c r="G188" s="34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</row>
    <row r="189" spans="4:20">
      <c r="D189" s="34"/>
      <c r="E189" s="34"/>
      <c r="F189" s="34"/>
      <c r="G189" s="34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</row>
    <row r="190" spans="4:20">
      <c r="D190" s="34"/>
      <c r="E190" s="34"/>
      <c r="F190" s="34"/>
      <c r="G190" s="34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</row>
    <row r="191" spans="4:20">
      <c r="D191" s="34"/>
      <c r="E191" s="34"/>
      <c r="F191" s="34"/>
      <c r="G191" s="34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</row>
    <row r="192" spans="4:20">
      <c r="D192" s="34"/>
      <c r="E192" s="34"/>
      <c r="F192" s="34"/>
      <c r="G192" s="34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</row>
    <row r="193" spans="4:20">
      <c r="D193" s="34"/>
      <c r="E193" s="34"/>
      <c r="F193" s="34"/>
      <c r="G193" s="34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</row>
    <row r="194" spans="4:20">
      <c r="D194" s="34"/>
      <c r="E194" s="34"/>
      <c r="F194" s="34"/>
      <c r="G194" s="34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</row>
    <row r="195" spans="4:20">
      <c r="D195" s="34"/>
      <c r="E195" s="34"/>
      <c r="F195" s="34"/>
      <c r="G195" s="34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</row>
    <row r="196" spans="4:20">
      <c r="D196" s="34"/>
      <c r="E196" s="34"/>
      <c r="F196" s="34"/>
      <c r="G196" s="34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</row>
    <row r="197" spans="4:20">
      <c r="D197" s="34"/>
      <c r="E197" s="34"/>
      <c r="F197" s="34"/>
      <c r="G197" s="34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</row>
    <row r="198" spans="4:20">
      <c r="D198" s="34"/>
      <c r="E198" s="34"/>
      <c r="F198" s="34"/>
      <c r="G198" s="34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</row>
    <row r="199" spans="4:20">
      <c r="D199" s="34"/>
      <c r="E199" s="34"/>
      <c r="F199" s="34"/>
      <c r="G199" s="34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</row>
    <row r="200" spans="4:20">
      <c r="D200" s="34"/>
      <c r="E200" s="34"/>
      <c r="F200" s="34"/>
      <c r="G200" s="34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</row>
    <row r="201" spans="4:20">
      <c r="D201" s="34"/>
      <c r="E201" s="34"/>
      <c r="F201" s="34"/>
      <c r="G201" s="34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</row>
    <row r="202" spans="4:20">
      <c r="D202" s="34"/>
      <c r="E202" s="34"/>
      <c r="F202" s="34"/>
      <c r="G202" s="34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</row>
    <row r="203" spans="4:20">
      <c r="D203" s="34"/>
      <c r="E203" s="34"/>
      <c r="F203" s="34"/>
      <c r="G203" s="34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</row>
    <row r="204" spans="4:20">
      <c r="D204" s="34"/>
      <c r="E204" s="34"/>
      <c r="F204" s="34"/>
      <c r="G204" s="34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</row>
    <row r="205" spans="4:20">
      <c r="D205" s="34"/>
      <c r="E205" s="34"/>
      <c r="F205" s="34"/>
      <c r="G205" s="34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</row>
    <row r="206" spans="4:20">
      <c r="D206" s="34"/>
      <c r="E206" s="34"/>
      <c r="F206" s="34"/>
      <c r="G206" s="34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</row>
    <row r="207" spans="4:20">
      <c r="D207" s="34"/>
      <c r="E207" s="34"/>
      <c r="F207" s="34"/>
      <c r="G207" s="34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</row>
    <row r="208" spans="4:20">
      <c r="D208" s="34"/>
      <c r="E208" s="34"/>
      <c r="F208" s="34"/>
      <c r="G208" s="34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</row>
    <row r="209" spans="4:20">
      <c r="D209" s="34"/>
      <c r="E209" s="34"/>
      <c r="F209" s="34"/>
      <c r="G209" s="34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</row>
    <row r="210" spans="4:20">
      <c r="D210" s="34"/>
      <c r="E210" s="34"/>
      <c r="F210" s="34"/>
      <c r="G210" s="34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</row>
    <row r="211" spans="4:20">
      <c r="D211" s="34"/>
      <c r="E211" s="34"/>
      <c r="F211" s="34"/>
      <c r="G211" s="34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</row>
    <row r="212" spans="4:20">
      <c r="D212" s="34"/>
      <c r="E212" s="34"/>
      <c r="F212" s="34"/>
      <c r="G212" s="34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</row>
    <row r="213" spans="4:20">
      <c r="D213" s="34"/>
      <c r="E213" s="34"/>
      <c r="F213" s="34"/>
      <c r="G213" s="34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</row>
    <row r="214" spans="4:20">
      <c r="D214" s="34"/>
      <c r="E214" s="34"/>
      <c r="F214" s="34"/>
      <c r="G214" s="34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</row>
    <row r="215" spans="4:20">
      <c r="D215" s="34"/>
      <c r="E215" s="34"/>
      <c r="F215" s="34"/>
      <c r="G215" s="34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</row>
    <row r="216" spans="4:20">
      <c r="D216" s="34"/>
      <c r="E216" s="34"/>
      <c r="F216" s="34"/>
      <c r="G216" s="34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</row>
    <row r="217" spans="4:20">
      <c r="D217" s="34"/>
      <c r="E217" s="34"/>
      <c r="F217" s="34"/>
      <c r="G217" s="34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</row>
    <row r="218" spans="4:20">
      <c r="D218" s="34"/>
      <c r="E218" s="34"/>
      <c r="F218" s="34"/>
      <c r="G218" s="34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</row>
    <row r="219" spans="4:20">
      <c r="D219" s="34"/>
      <c r="E219" s="34"/>
      <c r="F219" s="34"/>
      <c r="G219" s="34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</row>
    <row r="220" spans="4:20">
      <c r="D220" s="34"/>
      <c r="E220" s="34"/>
      <c r="F220" s="34"/>
      <c r="G220" s="34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</row>
    <row r="221" spans="4:20">
      <c r="D221" s="34"/>
      <c r="E221" s="34"/>
      <c r="F221" s="34"/>
      <c r="G221" s="34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</row>
    <row r="222" spans="4:20">
      <c r="D222" s="34"/>
      <c r="E222" s="34"/>
      <c r="F222" s="34"/>
      <c r="G222" s="34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</row>
    <row r="223" spans="4:20">
      <c r="D223" s="34"/>
      <c r="E223" s="34"/>
      <c r="F223" s="34"/>
      <c r="G223" s="34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</row>
    <row r="224" spans="4:20">
      <c r="D224" s="34"/>
      <c r="E224" s="34"/>
      <c r="F224" s="34"/>
      <c r="G224" s="34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</row>
    <row r="225" spans="4:20">
      <c r="D225" s="34"/>
      <c r="E225" s="34"/>
      <c r="F225" s="34"/>
      <c r="G225" s="34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</row>
    <row r="226" spans="4:20">
      <c r="D226" s="34"/>
      <c r="E226" s="34"/>
      <c r="F226" s="34"/>
      <c r="G226" s="34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</row>
    <row r="227" spans="4:20">
      <c r="D227" s="34"/>
      <c r="E227" s="34"/>
      <c r="F227" s="34"/>
      <c r="G227" s="34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</row>
    <row r="228" spans="4:20">
      <c r="D228" s="34"/>
      <c r="E228" s="34"/>
      <c r="F228" s="34"/>
      <c r="G228" s="34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</row>
    <row r="229" spans="4:20">
      <c r="D229" s="34"/>
      <c r="E229" s="34"/>
      <c r="F229" s="34"/>
      <c r="G229" s="34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</row>
    <row r="230" spans="4:20">
      <c r="D230" s="34"/>
      <c r="E230" s="34"/>
      <c r="F230" s="34"/>
      <c r="G230" s="34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</row>
    <row r="231" spans="4:20">
      <c r="D231" s="34"/>
      <c r="E231" s="34"/>
      <c r="F231" s="34"/>
      <c r="G231" s="34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</row>
    <row r="232" spans="4:20">
      <c r="D232" s="34"/>
      <c r="E232" s="34"/>
      <c r="F232" s="34"/>
      <c r="G232" s="34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</row>
    <row r="233" spans="4:20">
      <c r="D233" s="34"/>
      <c r="E233" s="34"/>
      <c r="F233" s="34"/>
      <c r="G233" s="34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</row>
    <row r="234" spans="4:20">
      <c r="D234" s="34"/>
      <c r="E234" s="34"/>
      <c r="F234" s="34"/>
      <c r="G234" s="34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</row>
    <row r="235" spans="4:20">
      <c r="D235" s="34"/>
      <c r="E235" s="34"/>
      <c r="F235" s="34"/>
      <c r="G235" s="34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</row>
    <row r="236" spans="4:20">
      <c r="D236" s="34"/>
      <c r="E236" s="34"/>
      <c r="F236" s="34"/>
      <c r="G236" s="34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</row>
    <row r="237" spans="4:20">
      <c r="D237" s="34"/>
      <c r="E237" s="34"/>
      <c r="F237" s="34"/>
      <c r="G237" s="34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</row>
    <row r="238" spans="4:20">
      <c r="D238" s="34"/>
      <c r="E238" s="34"/>
      <c r="F238" s="34"/>
      <c r="G238" s="34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</row>
    <row r="239" spans="4:20">
      <c r="D239" s="34"/>
      <c r="E239" s="34"/>
      <c r="F239" s="34"/>
      <c r="G239" s="34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</row>
    <row r="240" spans="4:20">
      <c r="D240" s="34"/>
      <c r="E240" s="34"/>
      <c r="F240" s="34"/>
      <c r="G240" s="34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</row>
    <row r="241" spans="4:20">
      <c r="D241" s="34"/>
      <c r="E241" s="34"/>
      <c r="F241" s="34"/>
      <c r="G241" s="34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</row>
    <row r="242" spans="4:20">
      <c r="D242" s="34"/>
      <c r="E242" s="34"/>
      <c r="F242" s="34"/>
      <c r="G242" s="34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</row>
    <row r="243" spans="4:20">
      <c r="D243" s="34"/>
      <c r="E243" s="34"/>
      <c r="F243" s="34"/>
      <c r="G243" s="34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</row>
    <row r="244" spans="4:20">
      <c r="D244" s="34"/>
      <c r="E244" s="34"/>
      <c r="F244" s="34"/>
      <c r="G244" s="34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</row>
    <row r="245" spans="4:20">
      <c r="D245" s="34"/>
      <c r="E245" s="34"/>
      <c r="F245" s="34"/>
      <c r="G245" s="34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</row>
    <row r="246" spans="4:20">
      <c r="D246" s="34"/>
      <c r="E246" s="34"/>
      <c r="F246" s="34"/>
      <c r="G246" s="34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</row>
    <row r="247" spans="4:20">
      <c r="D247" s="34"/>
      <c r="E247" s="34"/>
      <c r="F247" s="34"/>
      <c r="G247" s="34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</row>
    <row r="248" spans="4:20">
      <c r="D248" s="34"/>
      <c r="E248" s="34"/>
      <c r="F248" s="34"/>
      <c r="G248" s="34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</row>
    <row r="249" spans="4:20">
      <c r="D249" s="34"/>
      <c r="E249" s="34"/>
      <c r="F249" s="34"/>
      <c r="G249" s="34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</row>
    <row r="250" spans="4:20">
      <c r="D250" s="34"/>
      <c r="E250" s="34"/>
      <c r="F250" s="34"/>
      <c r="G250" s="34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</row>
    <row r="251" spans="4:20">
      <c r="D251" s="34"/>
      <c r="E251" s="34"/>
      <c r="F251" s="34"/>
      <c r="G251" s="34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</row>
    <row r="252" spans="4:20">
      <c r="D252" s="34"/>
      <c r="E252" s="34"/>
      <c r="F252" s="34"/>
      <c r="G252" s="34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</row>
    <row r="253" spans="4:20">
      <c r="D253" s="34"/>
      <c r="E253" s="34"/>
      <c r="F253" s="34"/>
      <c r="G253" s="34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</row>
    <row r="254" spans="4:20">
      <c r="D254" s="34"/>
      <c r="E254" s="34"/>
      <c r="F254" s="34"/>
      <c r="G254" s="34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</row>
    <row r="255" spans="4:20">
      <c r="D255" s="34"/>
      <c r="E255" s="34"/>
      <c r="F255" s="34"/>
      <c r="G255" s="34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</row>
    <row r="256" spans="4:20">
      <c r="D256" s="34"/>
      <c r="E256" s="34"/>
      <c r="F256" s="34"/>
      <c r="G256" s="34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</row>
    <row r="257" spans="4:20">
      <c r="D257" s="34"/>
      <c r="E257" s="34"/>
      <c r="F257" s="34"/>
      <c r="G257" s="34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</row>
    <row r="258" spans="4:20">
      <c r="D258" s="34"/>
      <c r="E258" s="34"/>
      <c r="F258" s="34"/>
      <c r="G258" s="34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</row>
    <row r="259" spans="4:20">
      <c r="D259" s="34"/>
      <c r="E259" s="34"/>
      <c r="F259" s="34"/>
      <c r="G259" s="34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</row>
    <row r="260" spans="4:20">
      <c r="D260" s="34"/>
      <c r="E260" s="34"/>
      <c r="F260" s="34"/>
      <c r="G260" s="34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</row>
    <row r="261" spans="4:20">
      <c r="D261" s="34"/>
      <c r="E261" s="34"/>
      <c r="F261" s="34"/>
      <c r="G261" s="34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</row>
    <row r="262" spans="4:20">
      <c r="D262" s="34"/>
      <c r="E262" s="34"/>
      <c r="F262" s="34"/>
      <c r="G262" s="34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</row>
    <row r="263" spans="4:20">
      <c r="D263" s="34"/>
      <c r="E263" s="34"/>
      <c r="F263" s="34"/>
      <c r="G263" s="34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</row>
    <row r="264" spans="4:20">
      <c r="D264" s="34"/>
      <c r="E264" s="34"/>
      <c r="F264" s="34"/>
      <c r="G264" s="34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</row>
    <row r="265" spans="4:20">
      <c r="D265" s="34"/>
      <c r="E265" s="34"/>
      <c r="F265" s="34"/>
      <c r="G265" s="34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</row>
    <row r="266" spans="4:20">
      <c r="D266" s="34"/>
      <c r="E266" s="34"/>
      <c r="F266" s="34"/>
      <c r="G266" s="34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</row>
    <row r="267" spans="4:20">
      <c r="D267" s="34"/>
      <c r="E267" s="34"/>
      <c r="F267" s="34"/>
      <c r="G267" s="34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</row>
    <row r="268" spans="4:20">
      <c r="D268" s="34"/>
      <c r="E268" s="34"/>
      <c r="F268" s="34"/>
      <c r="G268" s="34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</row>
    <row r="269" spans="4:20">
      <c r="D269" s="34"/>
      <c r="E269" s="34"/>
      <c r="F269" s="34"/>
      <c r="G269" s="34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</row>
    <row r="270" spans="4:20">
      <c r="D270" s="34"/>
      <c r="E270" s="34"/>
      <c r="F270" s="34"/>
      <c r="G270" s="34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</row>
    <row r="271" spans="4:20">
      <c r="D271" s="34"/>
      <c r="E271" s="34"/>
      <c r="F271" s="34"/>
      <c r="G271" s="34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</row>
    <row r="272" spans="4:20">
      <c r="D272" s="34"/>
      <c r="E272" s="34"/>
      <c r="F272" s="34"/>
      <c r="G272" s="34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</row>
    <row r="273" spans="4:20">
      <c r="D273" s="34"/>
      <c r="E273" s="34"/>
      <c r="F273" s="34"/>
      <c r="G273" s="34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</row>
    <row r="274" spans="4:20">
      <c r="D274" s="34"/>
      <c r="E274" s="34"/>
      <c r="F274" s="34"/>
      <c r="G274" s="34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</row>
    <row r="275" spans="4:20">
      <c r="D275" s="34"/>
      <c r="E275" s="34"/>
      <c r="F275" s="34"/>
      <c r="G275" s="34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</row>
    <row r="276" spans="4:20">
      <c r="D276" s="34"/>
      <c r="E276" s="34"/>
      <c r="F276" s="34"/>
      <c r="G276" s="34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</row>
    <row r="277" spans="4:20">
      <c r="D277" s="34"/>
      <c r="E277" s="34"/>
      <c r="F277" s="34"/>
      <c r="G277" s="34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</row>
    <row r="278" spans="4:20">
      <c r="D278" s="34"/>
      <c r="E278" s="34"/>
      <c r="F278" s="34"/>
      <c r="G278" s="34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</row>
    <row r="279" spans="4:20">
      <c r="D279" s="34"/>
      <c r="E279" s="34"/>
      <c r="F279" s="34"/>
      <c r="G279" s="34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</row>
    <row r="280" spans="4:20">
      <c r="D280" s="34"/>
      <c r="E280" s="34"/>
      <c r="F280" s="34"/>
      <c r="G280" s="34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</row>
    <row r="281" spans="4:20">
      <c r="D281" s="34"/>
      <c r="E281" s="34"/>
      <c r="F281" s="34"/>
      <c r="G281" s="34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</row>
    <row r="282" spans="4:20">
      <c r="D282" s="34"/>
      <c r="E282" s="34"/>
      <c r="F282" s="34"/>
      <c r="G282" s="34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</row>
    <row r="283" spans="4:20">
      <c r="D283" s="34"/>
      <c r="E283" s="34"/>
      <c r="F283" s="34"/>
      <c r="G283" s="34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</row>
    <row r="284" spans="4:20">
      <c r="D284" s="34"/>
      <c r="E284" s="34"/>
      <c r="F284" s="34"/>
      <c r="G284" s="34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</row>
    <row r="285" spans="4:20">
      <c r="D285" s="34"/>
      <c r="E285" s="34"/>
      <c r="F285" s="34"/>
      <c r="G285" s="34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</row>
    <row r="286" spans="4:20">
      <c r="D286" s="34"/>
      <c r="E286" s="34"/>
      <c r="F286" s="34"/>
      <c r="G286" s="34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</row>
    <row r="287" spans="4:20">
      <c r="D287" s="34"/>
      <c r="E287" s="34"/>
      <c r="F287" s="34"/>
      <c r="G287" s="34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</row>
    <row r="288" spans="4:20">
      <c r="D288" s="34"/>
      <c r="E288" s="34"/>
      <c r="F288" s="34"/>
      <c r="G288" s="34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</row>
    <row r="289" spans="4:20">
      <c r="D289" s="34"/>
      <c r="E289" s="34"/>
      <c r="F289" s="34"/>
      <c r="G289" s="34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</row>
    <row r="290" spans="4:20">
      <c r="D290" s="34"/>
      <c r="E290" s="34"/>
      <c r="F290" s="34"/>
      <c r="G290" s="34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</row>
    <row r="291" spans="4:20">
      <c r="D291" s="34"/>
      <c r="E291" s="34"/>
      <c r="F291" s="34"/>
      <c r="G291" s="34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</row>
    <row r="292" spans="4:20">
      <c r="D292" s="34"/>
      <c r="E292" s="34"/>
      <c r="F292" s="34"/>
      <c r="G292" s="34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</row>
    <row r="293" spans="4:20">
      <c r="D293" s="34"/>
      <c r="E293" s="34"/>
      <c r="F293" s="34"/>
      <c r="G293" s="34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</row>
    <row r="294" spans="4:20">
      <c r="D294" s="34"/>
      <c r="E294" s="34"/>
      <c r="F294" s="34"/>
      <c r="G294" s="34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</row>
    <row r="295" spans="4:20">
      <c r="D295" s="34"/>
      <c r="E295" s="34"/>
      <c r="F295" s="34"/>
      <c r="G295" s="34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</row>
    <row r="296" spans="4:20">
      <c r="D296" s="34"/>
      <c r="E296" s="34"/>
      <c r="F296" s="34"/>
      <c r="G296" s="34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</row>
    <row r="297" spans="4:20">
      <c r="D297" s="34"/>
      <c r="E297" s="34"/>
      <c r="F297" s="34"/>
      <c r="G297" s="34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</row>
    <row r="298" spans="4:20">
      <c r="D298" s="34"/>
      <c r="E298" s="34"/>
      <c r="F298" s="34"/>
      <c r="G298" s="34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</row>
    <row r="299" spans="4:20">
      <c r="D299" s="34"/>
      <c r="E299" s="34"/>
      <c r="F299" s="34"/>
      <c r="G299" s="34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</row>
    <row r="300" spans="4:20">
      <c r="D300" s="34"/>
      <c r="E300" s="34"/>
      <c r="F300" s="34"/>
      <c r="G300" s="34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</row>
    <row r="301" spans="4:20">
      <c r="D301" s="34"/>
      <c r="E301" s="34"/>
      <c r="F301" s="34"/>
      <c r="G301" s="34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</row>
    <row r="302" spans="4:20">
      <c r="D302" s="34"/>
      <c r="E302" s="34"/>
      <c r="F302" s="34"/>
      <c r="G302" s="34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</row>
    <row r="303" spans="4:20">
      <c r="D303" s="34"/>
      <c r="E303" s="34"/>
      <c r="F303" s="34"/>
      <c r="G303" s="34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</row>
    <row r="304" spans="4:20">
      <c r="D304" s="34"/>
      <c r="E304" s="34"/>
      <c r="F304" s="34"/>
      <c r="G304" s="34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</row>
    <row r="305" spans="4:20">
      <c r="D305" s="34"/>
      <c r="E305" s="34"/>
      <c r="F305" s="34"/>
      <c r="G305" s="34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</row>
    <row r="306" spans="4:20">
      <c r="D306" s="34"/>
      <c r="E306" s="34"/>
      <c r="F306" s="34"/>
      <c r="G306" s="34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</row>
    <row r="307" spans="4:20">
      <c r="D307" s="34"/>
      <c r="E307" s="34"/>
      <c r="F307" s="34"/>
      <c r="G307" s="34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</row>
    <row r="308" spans="4:20">
      <c r="D308" s="34"/>
      <c r="E308" s="34"/>
      <c r="F308" s="34"/>
      <c r="G308" s="34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</row>
    <row r="309" spans="4:20">
      <c r="D309" s="34"/>
      <c r="E309" s="34"/>
      <c r="F309" s="34"/>
      <c r="G309" s="34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</row>
    <row r="310" spans="4:20">
      <c r="D310" s="34"/>
      <c r="E310" s="34"/>
      <c r="F310" s="34"/>
      <c r="G310" s="34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</row>
    <row r="311" spans="4:20">
      <c r="D311" s="34"/>
      <c r="E311" s="34"/>
      <c r="F311" s="34"/>
      <c r="G311" s="34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</row>
    <row r="312" spans="4:20">
      <c r="D312" s="34"/>
      <c r="E312" s="34"/>
      <c r="F312" s="34"/>
      <c r="G312" s="34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</row>
    <row r="313" spans="4:20">
      <c r="D313" s="34"/>
      <c r="E313" s="34"/>
      <c r="F313" s="34"/>
      <c r="G313" s="34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</row>
    <row r="314" spans="4:20">
      <c r="D314" s="34"/>
      <c r="E314" s="34"/>
      <c r="F314" s="34"/>
      <c r="G314" s="34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</row>
    <row r="315" spans="4:20">
      <c r="D315" s="34"/>
      <c r="E315" s="34"/>
      <c r="F315" s="34"/>
      <c r="G315" s="34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</row>
    <row r="316" spans="4:20">
      <c r="D316" s="34"/>
      <c r="E316" s="34"/>
      <c r="F316" s="34"/>
      <c r="G316" s="34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</row>
    <row r="317" spans="4:20">
      <c r="D317" s="34"/>
      <c r="E317" s="34"/>
      <c r="F317" s="34"/>
      <c r="G317" s="34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</row>
    <row r="318" spans="4:20">
      <c r="D318" s="34"/>
      <c r="E318" s="34"/>
      <c r="F318" s="34"/>
      <c r="G318" s="34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</row>
    <row r="319" spans="4:20">
      <c r="D319" s="34"/>
      <c r="E319" s="34"/>
      <c r="F319" s="34"/>
      <c r="G319" s="34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</row>
    <row r="320" spans="4:20">
      <c r="D320" s="34"/>
      <c r="E320" s="34"/>
      <c r="F320" s="34"/>
      <c r="G320" s="34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</row>
    <row r="321" spans="4:20">
      <c r="D321" s="34"/>
      <c r="E321" s="34"/>
      <c r="F321" s="34"/>
      <c r="G321" s="34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</row>
    <row r="322" spans="4:20">
      <c r="D322" s="34"/>
      <c r="E322" s="34"/>
      <c r="F322" s="34"/>
      <c r="G322" s="34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</row>
    <row r="323" spans="4:20">
      <c r="D323" s="34"/>
      <c r="E323" s="34"/>
      <c r="F323" s="34"/>
      <c r="G323" s="34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</row>
    <row r="324" spans="4:20">
      <c r="D324" s="34"/>
      <c r="E324" s="34"/>
      <c r="F324" s="34"/>
      <c r="G324" s="34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</row>
    <row r="325" spans="4:20">
      <c r="D325" s="34"/>
      <c r="E325" s="34"/>
      <c r="F325" s="34"/>
      <c r="G325" s="34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</row>
    <row r="326" spans="4:20">
      <c r="D326" s="34"/>
      <c r="E326" s="34"/>
      <c r="F326" s="34"/>
      <c r="G326" s="34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</row>
    <row r="327" spans="4:20">
      <c r="D327" s="34"/>
      <c r="E327" s="34"/>
      <c r="F327" s="34"/>
      <c r="G327" s="34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</row>
    <row r="328" spans="4:20">
      <c r="D328" s="34"/>
      <c r="E328" s="34"/>
      <c r="F328" s="34"/>
      <c r="G328" s="34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</row>
    <row r="329" spans="4:20">
      <c r="D329" s="34"/>
      <c r="E329" s="34"/>
      <c r="F329" s="34"/>
      <c r="G329" s="34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</row>
    <row r="330" spans="4:20">
      <c r="D330" s="34"/>
      <c r="E330" s="34"/>
      <c r="F330" s="34"/>
      <c r="G330" s="34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</row>
    <row r="331" spans="4:20">
      <c r="D331" s="34"/>
      <c r="E331" s="34"/>
      <c r="F331" s="34"/>
      <c r="G331" s="34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</row>
    <row r="332" spans="4:20">
      <c r="D332" s="34"/>
      <c r="E332" s="34"/>
      <c r="F332" s="34"/>
      <c r="G332" s="34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</row>
    <row r="333" spans="4:20">
      <c r="D333" s="34"/>
      <c r="E333" s="34"/>
      <c r="F333" s="34"/>
      <c r="G333" s="34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</row>
    <row r="334" spans="4:20">
      <c r="D334" s="34"/>
      <c r="E334" s="34"/>
      <c r="F334" s="34"/>
      <c r="G334" s="34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</row>
    <row r="335" spans="4:20">
      <c r="D335" s="34"/>
      <c r="E335" s="34"/>
      <c r="F335" s="34"/>
      <c r="G335" s="34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</row>
    <row r="336" spans="4:20">
      <c r="D336" s="34"/>
      <c r="E336" s="34"/>
      <c r="F336" s="34"/>
      <c r="G336" s="34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</row>
    <row r="337" spans="4:20">
      <c r="D337" s="34"/>
      <c r="E337" s="34"/>
      <c r="F337" s="34"/>
      <c r="G337" s="34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</row>
    <row r="338" spans="4:20">
      <c r="D338" s="34"/>
      <c r="E338" s="34"/>
      <c r="F338" s="34"/>
      <c r="G338" s="34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</row>
    <row r="339" spans="4:20">
      <c r="D339" s="34"/>
      <c r="E339" s="34"/>
      <c r="F339" s="34"/>
      <c r="G339" s="34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</row>
    <row r="340" spans="4:20">
      <c r="D340" s="34"/>
      <c r="E340" s="34"/>
      <c r="F340" s="34"/>
      <c r="G340" s="34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</row>
    <row r="341" spans="4:20">
      <c r="D341" s="34"/>
      <c r="E341" s="34"/>
      <c r="F341" s="34"/>
      <c r="G341" s="34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</row>
    <row r="342" spans="4:20">
      <c r="D342" s="34"/>
      <c r="E342" s="34"/>
      <c r="F342" s="34"/>
      <c r="G342" s="34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</row>
    <row r="343" spans="4:20">
      <c r="D343" s="34"/>
      <c r="E343" s="34"/>
      <c r="F343" s="34"/>
      <c r="G343" s="34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</row>
    <row r="344" spans="4:20">
      <c r="D344" s="34"/>
      <c r="E344" s="34"/>
      <c r="F344" s="34"/>
      <c r="G344" s="34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</row>
    <row r="345" spans="4:20">
      <c r="D345" s="34"/>
      <c r="E345" s="34"/>
      <c r="F345" s="34"/>
      <c r="G345" s="34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</row>
    <row r="346" spans="4:20">
      <c r="D346" s="34"/>
      <c r="E346" s="34"/>
      <c r="F346" s="34"/>
      <c r="G346" s="34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</row>
    <row r="347" spans="4:20">
      <c r="D347" s="34"/>
      <c r="E347" s="34"/>
      <c r="F347" s="34"/>
      <c r="G347" s="34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</row>
    <row r="348" spans="4:20">
      <c r="D348" s="34"/>
      <c r="E348" s="34"/>
      <c r="F348" s="34"/>
      <c r="G348" s="34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</row>
    <row r="349" spans="4:20">
      <c r="D349" s="34"/>
      <c r="E349" s="34"/>
      <c r="F349" s="34"/>
      <c r="G349" s="34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</row>
    <row r="350" spans="4:20">
      <c r="D350" s="34"/>
      <c r="E350" s="34"/>
      <c r="F350" s="34"/>
      <c r="G350" s="34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</row>
    <row r="351" spans="4:20">
      <c r="D351" s="34"/>
      <c r="E351" s="34"/>
      <c r="F351" s="34"/>
      <c r="G351" s="34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</row>
    <row r="352" spans="4:20">
      <c r="D352" s="34"/>
      <c r="E352" s="34"/>
      <c r="F352" s="34"/>
      <c r="G352" s="34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</row>
    <row r="353" spans="4:20">
      <c r="D353" s="34"/>
      <c r="E353" s="34"/>
      <c r="F353" s="34"/>
      <c r="G353" s="34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</row>
    <row r="354" spans="4:20">
      <c r="D354" s="34"/>
      <c r="E354" s="34"/>
      <c r="F354" s="34"/>
      <c r="G354" s="34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</row>
    <row r="355" spans="4:20">
      <c r="D355" s="34"/>
      <c r="E355" s="34"/>
      <c r="F355" s="34"/>
      <c r="G355" s="34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</row>
    <row r="356" spans="4:20">
      <c r="D356" s="34"/>
      <c r="E356" s="34"/>
      <c r="F356" s="34"/>
      <c r="G356" s="34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</row>
    <row r="357" spans="4:20">
      <c r="D357" s="34"/>
      <c r="E357" s="34"/>
      <c r="F357" s="34"/>
      <c r="G357" s="34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</row>
    <row r="358" spans="4:20">
      <c r="D358" s="34"/>
      <c r="E358" s="34"/>
      <c r="F358" s="34"/>
      <c r="G358" s="34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</row>
    <row r="359" spans="4:20">
      <c r="D359" s="34"/>
      <c r="E359" s="34"/>
      <c r="F359" s="34"/>
      <c r="G359" s="34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</row>
    <row r="360" spans="4:20">
      <c r="D360" s="34"/>
      <c r="E360" s="34"/>
      <c r="F360" s="34"/>
      <c r="G360" s="34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</row>
    <row r="361" spans="4:20">
      <c r="D361" s="34"/>
      <c r="E361" s="34"/>
      <c r="F361" s="34"/>
      <c r="G361" s="34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</row>
    <row r="362" spans="4:20">
      <c r="D362" s="34"/>
      <c r="E362" s="34"/>
      <c r="F362" s="34"/>
      <c r="G362" s="34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</row>
    <row r="363" spans="4:20">
      <c r="D363" s="34"/>
      <c r="E363" s="34"/>
      <c r="F363" s="34"/>
      <c r="G363" s="34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</row>
    <row r="364" spans="4:20">
      <c r="D364" s="34"/>
      <c r="E364" s="34"/>
      <c r="F364" s="34"/>
      <c r="G364" s="34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</row>
    <row r="365" spans="4:20">
      <c r="D365" s="34"/>
      <c r="E365" s="34"/>
      <c r="F365" s="34"/>
      <c r="G365" s="34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</row>
    <row r="366" spans="4:20">
      <c r="D366" s="34"/>
      <c r="E366" s="34"/>
      <c r="F366" s="34"/>
      <c r="G366" s="34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</row>
    <row r="367" spans="4:20">
      <c r="D367" s="34"/>
      <c r="E367" s="34"/>
      <c r="F367" s="34"/>
      <c r="G367" s="34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</row>
    <row r="368" spans="4:20">
      <c r="D368" s="34"/>
      <c r="E368" s="34"/>
      <c r="F368" s="34"/>
      <c r="G368" s="34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</row>
    <row r="369" spans="4:20">
      <c r="D369" s="34"/>
      <c r="E369" s="34"/>
      <c r="F369" s="34"/>
      <c r="G369" s="34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</row>
    <row r="370" spans="4:20">
      <c r="D370" s="34"/>
      <c r="E370" s="34"/>
      <c r="F370" s="34"/>
      <c r="G370" s="34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</row>
    <row r="371" spans="4:20">
      <c r="D371" s="34"/>
      <c r="E371" s="34"/>
      <c r="F371" s="34"/>
      <c r="G371" s="34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</row>
    <row r="372" spans="4:20">
      <c r="D372" s="34"/>
      <c r="E372" s="34"/>
      <c r="F372" s="34"/>
      <c r="G372" s="34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</row>
    <row r="373" spans="4:20">
      <c r="D373" s="34"/>
      <c r="E373" s="34"/>
      <c r="F373" s="34"/>
      <c r="G373" s="34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</row>
    <row r="374" spans="4:20">
      <c r="D374" s="34"/>
      <c r="E374" s="34"/>
      <c r="F374" s="34"/>
      <c r="G374" s="34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</row>
    <row r="375" spans="4:20">
      <c r="D375" s="34"/>
      <c r="E375" s="34"/>
      <c r="F375" s="34"/>
      <c r="G375" s="34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</row>
    <row r="376" spans="4:20">
      <c r="D376" s="34"/>
      <c r="E376" s="34"/>
      <c r="F376" s="34"/>
      <c r="G376" s="34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</row>
    <row r="377" spans="4:20">
      <c r="D377" s="34"/>
      <c r="E377" s="34"/>
      <c r="F377" s="34"/>
      <c r="G377" s="34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</row>
    <row r="378" spans="4:20">
      <c r="D378" s="34"/>
      <c r="E378" s="34"/>
      <c r="F378" s="34"/>
      <c r="G378" s="34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</row>
    <row r="379" spans="4:20">
      <c r="D379" s="34"/>
      <c r="E379" s="34"/>
      <c r="F379" s="34"/>
      <c r="G379" s="34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</row>
    <row r="380" spans="4:20">
      <c r="D380" s="34"/>
      <c r="E380" s="34"/>
      <c r="F380" s="34"/>
      <c r="G380" s="34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</row>
    <row r="381" spans="4:20">
      <c r="D381" s="34"/>
      <c r="E381" s="34"/>
      <c r="F381" s="34"/>
      <c r="G381" s="34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</row>
    <row r="382" spans="4:20">
      <c r="D382" s="34"/>
      <c r="E382" s="34"/>
      <c r="F382" s="34"/>
      <c r="G382" s="34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</row>
    <row r="383" spans="4:20">
      <c r="D383" s="34"/>
      <c r="E383" s="34"/>
      <c r="F383" s="34"/>
      <c r="G383" s="34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</row>
    <row r="384" spans="4:20">
      <c r="D384" s="34"/>
      <c r="E384" s="34"/>
      <c r="F384" s="34"/>
      <c r="G384" s="34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</row>
    <row r="385" spans="4:20">
      <c r="D385" s="34"/>
      <c r="E385" s="34"/>
      <c r="F385" s="34"/>
      <c r="G385" s="34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</row>
    <row r="386" spans="4:20">
      <c r="D386" s="34"/>
      <c r="E386" s="34"/>
      <c r="F386" s="34"/>
      <c r="G386" s="34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</row>
    <row r="387" spans="4:20">
      <c r="D387" s="34"/>
      <c r="E387" s="34"/>
      <c r="F387" s="34"/>
      <c r="G387" s="34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</row>
    <row r="388" spans="4:20">
      <c r="D388" s="34"/>
      <c r="E388" s="34"/>
      <c r="F388" s="34"/>
      <c r="G388" s="34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</row>
    <row r="389" spans="4:20">
      <c r="D389" s="34"/>
      <c r="E389" s="34"/>
      <c r="F389" s="34"/>
      <c r="G389" s="34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</row>
    <row r="390" spans="4:20">
      <c r="D390" s="34"/>
      <c r="E390" s="34"/>
      <c r="F390" s="34"/>
      <c r="G390" s="34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</row>
    <row r="391" spans="4:20">
      <c r="D391" s="34"/>
      <c r="E391" s="34"/>
      <c r="F391" s="34"/>
      <c r="G391" s="34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</row>
    <row r="392" spans="4:20">
      <c r="D392" s="34"/>
      <c r="E392" s="34"/>
      <c r="F392" s="34"/>
      <c r="G392" s="34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</row>
    <row r="393" spans="4:20">
      <c r="D393" s="34"/>
      <c r="E393" s="34"/>
      <c r="F393" s="34"/>
      <c r="G393" s="34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</row>
    <row r="394" spans="4:20">
      <c r="D394" s="34"/>
      <c r="E394" s="34"/>
      <c r="F394" s="34"/>
      <c r="G394" s="34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</row>
    <row r="395" spans="4:20">
      <c r="D395" s="34"/>
      <c r="E395" s="34"/>
      <c r="F395" s="34"/>
      <c r="G395" s="34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</row>
    <row r="396" spans="4:20">
      <c r="D396" s="34"/>
      <c r="E396" s="34"/>
      <c r="F396" s="34"/>
      <c r="G396" s="34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</row>
    <row r="397" spans="4:20">
      <c r="D397" s="34"/>
      <c r="E397" s="34"/>
      <c r="F397" s="34"/>
      <c r="G397" s="34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</row>
    <row r="398" spans="4:20">
      <c r="D398" s="34"/>
      <c r="E398" s="34"/>
      <c r="F398" s="34"/>
      <c r="G398" s="34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</row>
    <row r="399" spans="4:20">
      <c r="D399" s="34"/>
      <c r="E399" s="34"/>
      <c r="F399" s="34"/>
      <c r="G399" s="34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</row>
    <row r="400" spans="4:20">
      <c r="D400" s="34"/>
      <c r="E400" s="34"/>
      <c r="F400" s="34"/>
      <c r="G400" s="34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</row>
    <row r="401" spans="4:20">
      <c r="D401" s="34"/>
      <c r="E401" s="34"/>
      <c r="F401" s="34"/>
      <c r="G401" s="34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</row>
    <row r="402" spans="4:20">
      <c r="D402" s="34"/>
      <c r="E402" s="34"/>
      <c r="F402" s="34"/>
      <c r="G402" s="34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</row>
    <row r="403" spans="4:20">
      <c r="D403" s="34"/>
      <c r="E403" s="34"/>
      <c r="F403" s="34"/>
      <c r="G403" s="34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</row>
    <row r="404" spans="4:20">
      <c r="D404" s="34"/>
      <c r="E404" s="34"/>
      <c r="F404" s="34"/>
      <c r="G404" s="34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</row>
    <row r="405" spans="4:20">
      <c r="D405" s="34"/>
      <c r="E405" s="34"/>
      <c r="F405" s="34"/>
      <c r="G405" s="34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</row>
    <row r="406" spans="4:20">
      <c r="D406" s="34"/>
      <c r="E406" s="34"/>
      <c r="F406" s="34"/>
      <c r="G406" s="34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</row>
    <row r="407" spans="4:20">
      <c r="D407" s="34"/>
      <c r="E407" s="34"/>
      <c r="F407" s="34"/>
      <c r="G407" s="34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</row>
    <row r="408" spans="4:20">
      <c r="D408" s="34"/>
      <c r="E408" s="34"/>
      <c r="F408" s="34"/>
      <c r="G408" s="34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</row>
    <row r="409" spans="4:20">
      <c r="D409" s="34"/>
      <c r="E409" s="34"/>
      <c r="F409" s="34"/>
      <c r="G409" s="34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</row>
    <row r="410" spans="4:20">
      <c r="D410" s="34"/>
      <c r="E410" s="34"/>
      <c r="F410" s="34"/>
      <c r="G410" s="34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</row>
    <row r="411" spans="4:20">
      <c r="D411" s="34"/>
      <c r="E411" s="34"/>
      <c r="F411" s="34"/>
      <c r="G411" s="34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</row>
    <row r="412" spans="4:20">
      <c r="D412" s="34"/>
      <c r="E412" s="34"/>
      <c r="F412" s="34"/>
      <c r="G412" s="34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</row>
    <row r="413" spans="4:20">
      <c r="D413" s="34"/>
      <c r="E413" s="34"/>
      <c r="F413" s="34"/>
      <c r="G413" s="34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</row>
    <row r="414" spans="4:20">
      <c r="D414" s="34"/>
      <c r="E414" s="34"/>
      <c r="F414" s="34"/>
      <c r="G414" s="34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</row>
    <row r="415" spans="4:20">
      <c r="D415" s="34"/>
      <c r="E415" s="34"/>
      <c r="F415" s="34"/>
      <c r="G415" s="34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</row>
    <row r="416" spans="4:20">
      <c r="D416" s="34"/>
      <c r="E416" s="34"/>
      <c r="F416" s="34"/>
      <c r="G416" s="34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</row>
    <row r="417" spans="4:20">
      <c r="D417" s="34"/>
      <c r="E417" s="34"/>
      <c r="F417" s="34"/>
      <c r="G417" s="34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</row>
    <row r="418" spans="4:20">
      <c r="D418" s="34"/>
      <c r="E418" s="34"/>
      <c r="F418" s="34"/>
      <c r="G418" s="34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</row>
    <row r="419" spans="4:20">
      <c r="D419" s="34"/>
      <c r="E419" s="34"/>
      <c r="F419" s="34"/>
      <c r="G419" s="34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</row>
    <row r="420" spans="4:20">
      <c r="D420" s="34"/>
      <c r="E420" s="34"/>
      <c r="F420" s="34"/>
      <c r="G420" s="34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</row>
    <row r="421" spans="4:20">
      <c r="D421" s="34"/>
      <c r="E421" s="34"/>
      <c r="F421" s="34"/>
      <c r="G421" s="34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</row>
    <row r="422" spans="4:20">
      <c r="D422" s="34"/>
      <c r="E422" s="34"/>
      <c r="F422" s="34"/>
      <c r="G422" s="34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</row>
    <row r="423" spans="4:20">
      <c r="D423" s="34"/>
      <c r="E423" s="34"/>
      <c r="F423" s="34"/>
      <c r="G423" s="34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</row>
    <row r="424" spans="4:20">
      <c r="D424" s="34"/>
      <c r="E424" s="34"/>
      <c r="F424" s="34"/>
      <c r="G424" s="34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</row>
    <row r="425" spans="4:20">
      <c r="D425" s="34"/>
      <c r="E425" s="34"/>
      <c r="F425" s="34"/>
      <c r="G425" s="34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</row>
    <row r="426" spans="4:20">
      <c r="D426" s="34"/>
      <c r="E426" s="34"/>
      <c r="F426" s="34"/>
      <c r="G426" s="34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</row>
    <row r="427" spans="4:20">
      <c r="D427" s="34"/>
      <c r="E427" s="34"/>
      <c r="F427" s="34"/>
      <c r="G427" s="34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</row>
    <row r="428" spans="4:20">
      <c r="D428" s="34"/>
      <c r="E428" s="34"/>
      <c r="F428" s="34"/>
      <c r="G428" s="34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</row>
    <row r="429" spans="4:20">
      <c r="D429" s="34"/>
      <c r="E429" s="34"/>
      <c r="F429" s="34"/>
      <c r="G429" s="34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</row>
    <row r="430" spans="4:20">
      <c r="D430" s="34"/>
      <c r="E430" s="34"/>
      <c r="F430" s="34"/>
      <c r="G430" s="34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</row>
    <row r="431" spans="4:20">
      <c r="D431" s="34"/>
      <c r="E431" s="34"/>
      <c r="F431" s="34"/>
      <c r="G431" s="34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</row>
    <row r="432" spans="4:20">
      <c r="D432" s="34"/>
      <c r="E432" s="34"/>
      <c r="F432" s="34"/>
      <c r="G432" s="34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</row>
    <row r="433" spans="4:20">
      <c r="D433" s="34"/>
      <c r="E433" s="34"/>
      <c r="F433" s="34"/>
      <c r="G433" s="34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</row>
    <row r="434" spans="4:20">
      <c r="D434" s="34"/>
      <c r="E434" s="34"/>
      <c r="F434" s="34"/>
      <c r="G434" s="34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</row>
    <row r="435" spans="4:20">
      <c r="D435" s="34"/>
      <c r="E435" s="34"/>
      <c r="F435" s="34"/>
      <c r="G435" s="34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</row>
    <row r="436" spans="4:20">
      <c r="D436" s="34"/>
      <c r="E436" s="34"/>
      <c r="F436" s="34"/>
      <c r="G436" s="34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</row>
    <row r="437" spans="4:20">
      <c r="D437" s="34"/>
      <c r="E437" s="34"/>
      <c r="F437" s="34"/>
      <c r="G437" s="34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</row>
    <row r="438" spans="4:20">
      <c r="D438" s="34"/>
      <c r="E438" s="34"/>
      <c r="F438" s="34"/>
      <c r="G438" s="34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</row>
    <row r="439" spans="4:20">
      <c r="D439" s="34"/>
      <c r="E439" s="34"/>
      <c r="F439" s="34"/>
      <c r="G439" s="34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</row>
    <row r="440" spans="4:20">
      <c r="D440" s="34"/>
      <c r="E440" s="34"/>
      <c r="F440" s="34"/>
      <c r="G440" s="34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</row>
    <row r="441" spans="4:20">
      <c r="D441" s="34"/>
      <c r="E441" s="34"/>
      <c r="F441" s="34"/>
      <c r="G441" s="34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</row>
    <row r="442" spans="4:20">
      <c r="D442" s="34"/>
      <c r="E442" s="34"/>
      <c r="F442" s="34"/>
      <c r="G442" s="34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</row>
    <row r="443" spans="4:20">
      <c r="D443" s="34"/>
      <c r="E443" s="34"/>
      <c r="F443" s="34"/>
      <c r="G443" s="34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</row>
    <row r="444" spans="4:20">
      <c r="D444" s="34"/>
      <c r="E444" s="34"/>
      <c r="F444" s="34"/>
      <c r="G444" s="34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</row>
    <row r="445" spans="4:20">
      <c r="D445" s="34"/>
      <c r="E445" s="34"/>
      <c r="F445" s="34"/>
      <c r="G445" s="34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</row>
    <row r="446" spans="4:20">
      <c r="D446" s="34"/>
      <c r="E446" s="34"/>
      <c r="F446" s="34"/>
      <c r="G446" s="34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</row>
    <row r="447" spans="4:20">
      <c r="D447" s="34"/>
      <c r="E447" s="34"/>
      <c r="F447" s="34"/>
      <c r="G447" s="34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</row>
    <row r="448" spans="4:20">
      <c r="D448" s="34"/>
      <c r="E448" s="34"/>
      <c r="F448" s="34"/>
      <c r="G448" s="34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</row>
    <row r="449" spans="4:20">
      <c r="D449" s="34"/>
      <c r="E449" s="34"/>
      <c r="F449" s="34"/>
      <c r="G449" s="34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</row>
    <row r="450" spans="4:20">
      <c r="D450" s="34"/>
      <c r="E450" s="34"/>
      <c r="F450" s="34"/>
      <c r="G450" s="34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</row>
    <row r="451" spans="4:20">
      <c r="D451" s="34"/>
      <c r="E451" s="34"/>
      <c r="F451" s="34"/>
      <c r="G451" s="34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</row>
    <row r="452" spans="4:20">
      <c r="D452" s="34"/>
      <c r="E452" s="34"/>
      <c r="F452" s="34"/>
      <c r="G452" s="34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</row>
    <row r="453" spans="4:20">
      <c r="D453" s="34"/>
      <c r="E453" s="34"/>
      <c r="F453" s="34"/>
      <c r="G453" s="34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</row>
    <row r="454" spans="4:20">
      <c r="D454" s="34"/>
      <c r="E454" s="34"/>
      <c r="F454" s="34"/>
      <c r="G454" s="34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</row>
    <row r="455" spans="4:20">
      <c r="D455" s="34"/>
      <c r="E455" s="34"/>
      <c r="F455" s="34"/>
      <c r="G455" s="34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</row>
    <row r="456" spans="4:20">
      <c r="D456" s="34"/>
      <c r="E456" s="34"/>
      <c r="F456" s="34"/>
      <c r="G456" s="34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</row>
    <row r="457" spans="4:20">
      <c r="D457" s="34"/>
      <c r="E457" s="34"/>
      <c r="F457" s="34"/>
      <c r="G457" s="34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</row>
    <row r="458" spans="4:20">
      <c r="D458" s="34"/>
      <c r="E458" s="34"/>
      <c r="F458" s="34"/>
      <c r="G458" s="34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</row>
    <row r="459" spans="4:20">
      <c r="D459" s="34"/>
      <c r="E459" s="34"/>
      <c r="F459" s="34"/>
      <c r="G459" s="34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</row>
    <row r="460" spans="4:20">
      <c r="D460" s="34"/>
      <c r="E460" s="34"/>
      <c r="F460" s="34"/>
      <c r="G460" s="34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</row>
    <row r="461" spans="4:20">
      <c r="D461" s="34"/>
      <c r="E461" s="34"/>
      <c r="F461" s="34"/>
      <c r="G461" s="34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</row>
    <row r="462" spans="4:20">
      <c r="D462" s="34"/>
      <c r="E462" s="34"/>
      <c r="F462" s="34"/>
      <c r="G462" s="34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</row>
    <row r="463" spans="4:20">
      <c r="D463" s="34"/>
      <c r="E463" s="34"/>
      <c r="F463" s="34"/>
      <c r="G463" s="34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</row>
    <row r="464" spans="4:20">
      <c r="D464" s="34"/>
      <c r="E464" s="34"/>
      <c r="F464" s="34"/>
      <c r="G464" s="34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</row>
    <row r="465" spans="4:20">
      <c r="D465" s="34"/>
      <c r="E465" s="34"/>
      <c r="F465" s="34"/>
      <c r="G465" s="34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</row>
    <row r="466" spans="4:20">
      <c r="D466" s="34"/>
      <c r="E466" s="34"/>
      <c r="F466" s="34"/>
      <c r="G466" s="34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</row>
    <row r="467" spans="4:20">
      <c r="D467" s="34"/>
      <c r="E467" s="34"/>
      <c r="F467" s="34"/>
      <c r="G467" s="34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</row>
    <row r="468" spans="4:20">
      <c r="D468" s="34"/>
      <c r="E468" s="34"/>
      <c r="F468" s="34"/>
      <c r="G468" s="34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</row>
    <row r="469" spans="4:20">
      <c r="D469" s="34"/>
      <c r="E469" s="34"/>
      <c r="F469" s="34"/>
      <c r="G469" s="34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</row>
    <row r="470" spans="4:20">
      <c r="D470" s="34"/>
      <c r="E470" s="34"/>
      <c r="F470" s="34"/>
      <c r="G470" s="34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</row>
    <row r="471" spans="4:20">
      <c r="D471" s="34"/>
      <c r="E471" s="34"/>
      <c r="F471" s="34"/>
      <c r="G471" s="34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</row>
    <row r="472" spans="4:20">
      <c r="D472" s="34"/>
      <c r="E472" s="34"/>
      <c r="F472" s="34"/>
      <c r="G472" s="34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</row>
    <row r="473" spans="4:20">
      <c r="D473" s="34"/>
      <c r="E473" s="34"/>
      <c r="F473" s="34"/>
      <c r="G473" s="34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</row>
    <row r="474" spans="4:20">
      <c r="D474" s="34"/>
      <c r="E474" s="34"/>
      <c r="F474" s="34"/>
      <c r="G474" s="34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</row>
    <row r="475" spans="4:20">
      <c r="D475" s="34"/>
      <c r="E475" s="34"/>
      <c r="F475" s="34"/>
      <c r="G475" s="34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</row>
    <row r="476" spans="4:20">
      <c r="D476" s="34"/>
      <c r="E476" s="34"/>
      <c r="F476" s="34"/>
      <c r="G476" s="34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</row>
    <row r="477" spans="4:20">
      <c r="D477" s="34"/>
      <c r="E477" s="34"/>
      <c r="F477" s="34"/>
      <c r="G477" s="34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</row>
    <row r="478" spans="4:20">
      <c r="D478" s="34"/>
      <c r="E478" s="34"/>
      <c r="F478" s="34"/>
      <c r="G478" s="34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</row>
    <row r="479" spans="4:20">
      <c r="D479" s="34"/>
      <c r="E479" s="34"/>
      <c r="F479" s="34"/>
      <c r="G479" s="34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</row>
    <row r="480" spans="4:20">
      <c r="D480" s="34"/>
      <c r="E480" s="34"/>
      <c r="F480" s="34"/>
      <c r="G480" s="34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</row>
    <row r="481" spans="4:20">
      <c r="D481" s="34"/>
      <c r="E481" s="34"/>
      <c r="F481" s="34"/>
      <c r="G481" s="34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</row>
    <row r="482" spans="4:20">
      <c r="D482" s="34"/>
      <c r="E482" s="34"/>
      <c r="F482" s="34"/>
      <c r="G482" s="34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</row>
    <row r="483" spans="4:20">
      <c r="D483" s="34"/>
      <c r="E483" s="34"/>
      <c r="F483" s="34"/>
      <c r="G483" s="34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</row>
    <row r="484" spans="4:20">
      <c r="D484" s="34"/>
      <c r="E484" s="34"/>
      <c r="F484" s="34"/>
      <c r="G484" s="34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</row>
    <row r="485" spans="4:20">
      <c r="D485" s="34"/>
      <c r="E485" s="34"/>
      <c r="F485" s="34"/>
      <c r="G485" s="34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</row>
    <row r="486" spans="4:20">
      <c r="D486" s="34"/>
      <c r="E486" s="34"/>
      <c r="F486" s="34"/>
      <c r="G486" s="34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</row>
    <row r="487" spans="4:20">
      <c r="D487" s="34"/>
      <c r="E487" s="34"/>
      <c r="F487" s="34"/>
      <c r="G487" s="34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</row>
    <row r="488" spans="4:20">
      <c r="D488" s="34"/>
      <c r="E488" s="34"/>
      <c r="F488" s="34"/>
      <c r="G488" s="34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</row>
    <row r="489" spans="4:20">
      <c r="D489" s="34"/>
      <c r="E489" s="34"/>
      <c r="F489" s="34"/>
      <c r="G489" s="34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</row>
    <row r="490" spans="4:20">
      <c r="D490" s="34"/>
      <c r="E490" s="34"/>
      <c r="F490" s="34"/>
      <c r="G490" s="34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</row>
    <row r="491" spans="4:20">
      <c r="D491" s="34"/>
      <c r="E491" s="34"/>
      <c r="F491" s="34"/>
      <c r="G491" s="34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</row>
    <row r="492" spans="4:20">
      <c r="D492" s="34"/>
      <c r="E492" s="34"/>
      <c r="F492" s="34"/>
      <c r="G492" s="34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</row>
    <row r="493" spans="4:20">
      <c r="D493" s="34"/>
      <c r="E493" s="34"/>
      <c r="F493" s="34"/>
      <c r="G493" s="34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</row>
    <row r="494" spans="4:20">
      <c r="D494" s="34"/>
      <c r="E494" s="34"/>
      <c r="F494" s="34"/>
      <c r="G494" s="34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</row>
    <row r="495" spans="4:20">
      <c r="D495" s="34"/>
      <c r="E495" s="34"/>
      <c r="F495" s="34"/>
      <c r="G495" s="34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</row>
    <row r="496" spans="4:20">
      <c r="D496" s="34"/>
      <c r="E496" s="34"/>
      <c r="F496" s="34"/>
      <c r="G496" s="34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</row>
    <row r="497" spans="4:20">
      <c r="D497" s="34"/>
      <c r="E497" s="34"/>
      <c r="F497" s="34"/>
      <c r="G497" s="34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</row>
    <row r="498" spans="4:20">
      <c r="D498" s="34"/>
      <c r="E498" s="34"/>
      <c r="F498" s="34"/>
      <c r="G498" s="34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</row>
    <row r="499" spans="4:20">
      <c r="D499" s="34"/>
      <c r="E499" s="34"/>
      <c r="F499" s="34"/>
      <c r="G499" s="34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</row>
    <row r="500" spans="4:20">
      <c r="D500" s="34"/>
      <c r="E500" s="34"/>
      <c r="F500" s="34"/>
      <c r="G500" s="34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</row>
    <row r="501" spans="4:20">
      <c r="D501" s="34"/>
      <c r="E501" s="34"/>
      <c r="F501" s="34"/>
      <c r="G501" s="34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</row>
    <row r="502" spans="4:20">
      <c r="D502" s="34"/>
      <c r="E502" s="34"/>
      <c r="F502" s="34"/>
      <c r="G502" s="34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</row>
    <row r="503" spans="4:20">
      <c r="D503" s="34"/>
      <c r="E503" s="34"/>
      <c r="F503" s="34"/>
      <c r="G503" s="34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</row>
    <row r="504" spans="4:20">
      <c r="D504" s="34"/>
      <c r="E504" s="34"/>
      <c r="F504" s="34"/>
      <c r="G504" s="34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</row>
    <row r="505" spans="4:20">
      <c r="D505" s="34"/>
      <c r="E505" s="34"/>
      <c r="F505" s="34"/>
      <c r="G505" s="34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</row>
    <row r="506" spans="4:20">
      <c r="D506" s="34"/>
      <c r="E506" s="34"/>
      <c r="F506" s="34"/>
      <c r="G506" s="34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</row>
    <row r="507" spans="4:20">
      <c r="D507" s="34"/>
      <c r="E507" s="34"/>
      <c r="F507" s="34"/>
      <c r="G507" s="34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</row>
    <row r="508" spans="4:20">
      <c r="D508" s="34"/>
      <c r="E508" s="34"/>
      <c r="F508" s="34"/>
      <c r="G508" s="34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</row>
    <row r="509" spans="4:20">
      <c r="D509" s="34"/>
      <c r="E509" s="34"/>
      <c r="F509" s="34"/>
      <c r="G509" s="34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</row>
    <row r="510" spans="4:20">
      <c r="D510" s="34"/>
      <c r="E510" s="34"/>
      <c r="F510" s="34"/>
      <c r="G510" s="34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</row>
    <row r="511" spans="4:20">
      <c r="D511" s="34"/>
      <c r="E511" s="34"/>
      <c r="F511" s="34"/>
      <c r="G511" s="34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</row>
    <row r="512" spans="4:20">
      <c r="D512" s="34"/>
      <c r="E512" s="34"/>
      <c r="F512" s="34"/>
      <c r="G512" s="34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</row>
    <row r="513" spans="4:20">
      <c r="D513" s="34"/>
      <c r="E513" s="34"/>
      <c r="F513" s="34"/>
      <c r="G513" s="34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</row>
    <row r="514" spans="4:20">
      <c r="D514" s="34"/>
      <c r="E514" s="34"/>
      <c r="F514" s="34"/>
      <c r="G514" s="34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</row>
    <row r="515" spans="4:20">
      <c r="D515" s="34"/>
      <c r="E515" s="34"/>
      <c r="F515" s="34"/>
      <c r="G515" s="34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</row>
    <row r="516" spans="4:20">
      <c r="D516" s="34"/>
      <c r="E516" s="34"/>
      <c r="F516" s="34"/>
      <c r="G516" s="34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</row>
    <row r="517" spans="4:20">
      <c r="D517" s="34"/>
      <c r="E517" s="34"/>
      <c r="F517" s="34"/>
      <c r="G517" s="34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</row>
    <row r="518" spans="4:20">
      <c r="D518" s="34"/>
      <c r="E518" s="34"/>
      <c r="F518" s="34"/>
      <c r="G518" s="34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</row>
    <row r="519" spans="4:20">
      <c r="D519" s="34"/>
      <c r="E519" s="34"/>
      <c r="F519" s="34"/>
      <c r="G519" s="34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</row>
    <row r="520" spans="4:20">
      <c r="D520" s="34"/>
      <c r="E520" s="34"/>
      <c r="F520" s="34"/>
      <c r="G520" s="34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</row>
    <row r="521" spans="4:20">
      <c r="D521" s="34"/>
      <c r="E521" s="34"/>
      <c r="F521" s="34"/>
      <c r="G521" s="34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</row>
    <row r="522" spans="4:20">
      <c r="D522" s="34"/>
      <c r="E522" s="34"/>
      <c r="F522" s="34"/>
      <c r="G522" s="34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</row>
    <row r="523" spans="4:20">
      <c r="D523" s="34"/>
      <c r="E523" s="34"/>
      <c r="F523" s="34"/>
      <c r="G523" s="34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</row>
    <row r="524" spans="4:20">
      <c r="D524" s="34"/>
      <c r="E524" s="34"/>
      <c r="F524" s="34"/>
      <c r="G524" s="34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</row>
    <row r="525" spans="4:20">
      <c r="D525" s="34"/>
      <c r="E525" s="34"/>
      <c r="F525" s="34"/>
      <c r="G525" s="34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</row>
    <row r="526" spans="4:20">
      <c r="D526" s="34"/>
      <c r="E526" s="34"/>
      <c r="F526" s="34"/>
      <c r="G526" s="34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</row>
    <row r="527" spans="4:20">
      <c r="D527" s="34"/>
      <c r="E527" s="34"/>
      <c r="F527" s="34"/>
      <c r="G527" s="34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</row>
    <row r="528" spans="4:20">
      <c r="D528" s="34"/>
      <c r="E528" s="34"/>
      <c r="F528" s="34"/>
      <c r="G528" s="34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</row>
    <row r="529" spans="4:20">
      <c r="D529" s="34"/>
      <c r="E529" s="34"/>
      <c r="F529" s="34"/>
      <c r="G529" s="34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</row>
    <row r="530" spans="4:20">
      <c r="D530" s="34"/>
      <c r="E530" s="34"/>
      <c r="F530" s="34"/>
      <c r="G530" s="34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</row>
    <row r="531" spans="4:20">
      <c r="D531" s="34"/>
      <c r="E531" s="34"/>
      <c r="F531" s="34"/>
      <c r="G531" s="34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</row>
    <row r="532" spans="4:20">
      <c r="D532" s="34"/>
      <c r="E532" s="34"/>
      <c r="F532" s="34"/>
      <c r="G532" s="34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</row>
    <row r="533" spans="4:20">
      <c r="D533" s="34"/>
      <c r="E533" s="34"/>
      <c r="F533" s="34"/>
      <c r="G533" s="34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</row>
    <row r="534" spans="4:20">
      <c r="D534" s="34"/>
      <c r="E534" s="34"/>
      <c r="F534" s="34"/>
      <c r="G534" s="34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</row>
    <row r="535" spans="4:20">
      <c r="D535" s="34"/>
      <c r="E535" s="34"/>
      <c r="F535" s="34"/>
      <c r="G535" s="34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</row>
    <row r="536" spans="4:20">
      <c r="D536" s="34"/>
      <c r="E536" s="34"/>
      <c r="F536" s="34"/>
      <c r="G536" s="34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</row>
    <row r="537" spans="4:20">
      <c r="D537" s="34"/>
      <c r="E537" s="34"/>
      <c r="F537" s="34"/>
      <c r="G537" s="34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</row>
    <row r="538" spans="4:20">
      <c r="D538" s="34"/>
      <c r="E538" s="34"/>
      <c r="F538" s="34"/>
      <c r="G538" s="34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</row>
    <row r="539" spans="4:20">
      <c r="D539" s="34"/>
      <c r="E539" s="34"/>
      <c r="F539" s="34"/>
      <c r="G539" s="34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</row>
    <row r="540" spans="4:20">
      <c r="D540" s="34"/>
      <c r="E540" s="34"/>
      <c r="F540" s="34"/>
      <c r="G540" s="34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</row>
    <row r="541" spans="4:20">
      <c r="D541" s="34"/>
      <c r="E541" s="34"/>
      <c r="F541" s="34"/>
      <c r="G541" s="34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</row>
    <row r="542" spans="4:20">
      <c r="D542" s="34"/>
      <c r="E542" s="34"/>
      <c r="F542" s="34"/>
      <c r="G542" s="34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</row>
    <row r="543" spans="4:20">
      <c r="D543" s="34"/>
      <c r="E543" s="34"/>
      <c r="F543" s="34"/>
      <c r="G543" s="34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</row>
    <row r="544" spans="4:20">
      <c r="D544" s="34"/>
      <c r="E544" s="34"/>
      <c r="F544" s="34"/>
      <c r="G544" s="34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</row>
    <row r="545" spans="4:20">
      <c r="D545" s="34"/>
      <c r="E545" s="34"/>
      <c r="F545" s="34"/>
      <c r="G545" s="34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</row>
    <row r="546" spans="4:20">
      <c r="D546" s="34"/>
      <c r="E546" s="34"/>
      <c r="F546" s="34"/>
      <c r="G546" s="34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</row>
    <row r="547" spans="4:20">
      <c r="D547" s="34"/>
      <c r="E547" s="34"/>
      <c r="F547" s="34"/>
      <c r="G547" s="34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</row>
    <row r="548" spans="4:20">
      <c r="D548" s="34"/>
      <c r="E548" s="34"/>
      <c r="F548" s="34"/>
      <c r="G548" s="34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</row>
    <row r="549" spans="4:20">
      <c r="D549" s="34"/>
      <c r="E549" s="34"/>
      <c r="F549" s="34"/>
      <c r="G549" s="34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</row>
    <row r="550" spans="4:20">
      <c r="D550" s="34"/>
      <c r="E550" s="34"/>
      <c r="F550" s="34"/>
      <c r="G550" s="34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</row>
    <row r="551" spans="4:20">
      <c r="D551" s="34"/>
      <c r="E551" s="34"/>
      <c r="F551" s="34"/>
      <c r="G551" s="34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</row>
    <row r="552" spans="4:20">
      <c r="D552" s="34"/>
      <c r="E552" s="34"/>
      <c r="F552" s="34"/>
      <c r="G552" s="34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</row>
    <row r="553" spans="4:20">
      <c r="D553" s="34"/>
      <c r="E553" s="34"/>
      <c r="F553" s="34"/>
      <c r="G553" s="34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</row>
    <row r="554" spans="4:20">
      <c r="D554" s="34"/>
      <c r="E554" s="34"/>
      <c r="F554" s="34"/>
      <c r="G554" s="34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</row>
    <row r="555" spans="4:20">
      <c r="D555" s="34"/>
      <c r="E555" s="34"/>
      <c r="F555" s="34"/>
      <c r="G555" s="34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</row>
    <row r="556" spans="4:20">
      <c r="D556" s="34"/>
      <c r="E556" s="34"/>
      <c r="F556" s="34"/>
      <c r="G556" s="34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</row>
    <row r="557" spans="4:20">
      <c r="D557" s="34"/>
      <c r="E557" s="34"/>
      <c r="F557" s="34"/>
      <c r="G557" s="34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</row>
    <row r="558" spans="4:20">
      <c r="D558" s="34"/>
      <c r="E558" s="34"/>
      <c r="F558" s="34"/>
      <c r="G558" s="34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</row>
    <row r="559" spans="4:20">
      <c r="D559" s="34"/>
      <c r="E559" s="34"/>
      <c r="F559" s="34"/>
      <c r="G559" s="34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</row>
    <row r="560" spans="4:20">
      <c r="D560" s="34"/>
      <c r="E560" s="34"/>
      <c r="F560" s="34"/>
      <c r="G560" s="34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</row>
    <row r="561" spans="4:20">
      <c r="D561" s="34"/>
      <c r="E561" s="34"/>
      <c r="F561" s="34"/>
      <c r="G561" s="34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</row>
    <row r="562" spans="4:20">
      <c r="D562" s="34"/>
      <c r="E562" s="34"/>
      <c r="F562" s="34"/>
      <c r="G562" s="34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</row>
    <row r="563" spans="4:20">
      <c r="D563" s="34"/>
      <c r="E563" s="34"/>
      <c r="F563" s="34"/>
      <c r="G563" s="34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</row>
    <row r="564" spans="4:20">
      <c r="D564" s="34"/>
      <c r="E564" s="34"/>
      <c r="F564" s="34"/>
      <c r="G564" s="34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</row>
    <row r="565" spans="4:20">
      <c r="D565" s="34"/>
      <c r="E565" s="34"/>
      <c r="F565" s="34"/>
      <c r="G565" s="34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</row>
    <row r="566" spans="4:20">
      <c r="D566" s="34"/>
      <c r="E566" s="34"/>
      <c r="F566" s="34"/>
      <c r="G566" s="34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</row>
    <row r="567" spans="4:20">
      <c r="D567" s="34"/>
      <c r="E567" s="34"/>
      <c r="F567" s="34"/>
      <c r="G567" s="34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</row>
    <row r="568" spans="4:20">
      <c r="D568" s="34"/>
      <c r="E568" s="34"/>
      <c r="F568" s="34"/>
      <c r="G568" s="34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</row>
    <row r="569" spans="4:20">
      <c r="D569" s="34"/>
      <c r="E569" s="34"/>
      <c r="F569" s="34"/>
      <c r="G569" s="34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</row>
    <row r="570" spans="4:20">
      <c r="D570" s="34"/>
      <c r="E570" s="34"/>
      <c r="F570" s="34"/>
      <c r="G570" s="34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</row>
    <row r="571" spans="4:20">
      <c r="D571" s="34"/>
      <c r="E571" s="34"/>
      <c r="F571" s="34"/>
      <c r="G571" s="34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</row>
    <row r="572" spans="4:20">
      <c r="D572" s="34"/>
      <c r="E572" s="34"/>
      <c r="F572" s="34"/>
      <c r="G572" s="34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</row>
    <row r="573" spans="4:20">
      <c r="D573" s="34"/>
      <c r="E573" s="34"/>
      <c r="F573" s="34"/>
      <c r="G573" s="34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</row>
    <row r="574" spans="4:20">
      <c r="D574" s="34"/>
      <c r="E574" s="34"/>
      <c r="F574" s="34"/>
      <c r="G574" s="34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</row>
    <row r="575" spans="4:20">
      <c r="D575" s="34"/>
      <c r="E575" s="34"/>
      <c r="F575" s="34"/>
      <c r="G575" s="34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</row>
    <row r="576" spans="4:20">
      <c r="D576" s="34"/>
      <c r="E576" s="34"/>
      <c r="F576" s="34"/>
      <c r="G576" s="34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</row>
    <row r="577" spans="4:20">
      <c r="D577" s="34"/>
      <c r="E577" s="34"/>
      <c r="F577" s="34"/>
      <c r="G577" s="34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</row>
    <row r="578" spans="4:20">
      <c r="D578" s="34"/>
      <c r="E578" s="34"/>
      <c r="F578" s="34"/>
      <c r="G578" s="34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</row>
    <row r="579" spans="4:20">
      <c r="D579" s="34"/>
      <c r="E579" s="34"/>
      <c r="F579" s="34"/>
      <c r="G579" s="34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</row>
    <row r="580" spans="4:20">
      <c r="D580" s="34"/>
      <c r="E580" s="34"/>
      <c r="F580" s="34"/>
      <c r="G580" s="34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</row>
    <row r="581" spans="4:20">
      <c r="D581" s="34"/>
      <c r="E581" s="34"/>
      <c r="F581" s="34"/>
      <c r="G581" s="34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</row>
    <row r="582" spans="4:20">
      <c r="D582" s="34"/>
      <c r="E582" s="34"/>
      <c r="F582" s="34"/>
      <c r="G582" s="34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</row>
    <row r="583" spans="4:20">
      <c r="D583" s="34"/>
      <c r="E583" s="34"/>
      <c r="F583" s="34"/>
      <c r="G583" s="34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</row>
    <row r="584" spans="4:20">
      <c r="D584" s="34"/>
      <c r="E584" s="34"/>
      <c r="F584" s="34"/>
      <c r="G584" s="34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</row>
    <row r="585" spans="4:20">
      <c r="D585" s="34"/>
      <c r="E585" s="34"/>
      <c r="F585" s="34"/>
      <c r="G585" s="34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</row>
    <row r="586" spans="4:20">
      <c r="D586" s="34"/>
      <c r="E586" s="34"/>
      <c r="F586" s="34"/>
      <c r="G586" s="34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</row>
    <row r="587" spans="4:20">
      <c r="D587" s="34"/>
      <c r="E587" s="34"/>
      <c r="F587" s="34"/>
      <c r="G587" s="34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</row>
    <row r="588" spans="4:20">
      <c r="D588" s="34"/>
      <c r="E588" s="34"/>
      <c r="F588" s="34"/>
      <c r="G588" s="34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</row>
    <row r="589" spans="4:20">
      <c r="D589" s="34"/>
      <c r="E589" s="34"/>
      <c r="F589" s="34"/>
      <c r="G589" s="34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</row>
    <row r="590" spans="4:20">
      <c r="D590" s="34"/>
      <c r="E590" s="34"/>
      <c r="F590" s="34"/>
      <c r="G590" s="34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</row>
    <row r="591" spans="4:20">
      <c r="D591" s="34"/>
      <c r="E591" s="34"/>
      <c r="F591" s="34"/>
      <c r="G591" s="34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</row>
    <row r="592" spans="4:20">
      <c r="D592" s="34"/>
      <c r="E592" s="34"/>
      <c r="F592" s="34"/>
      <c r="G592" s="34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</row>
    <row r="593" spans="4:20">
      <c r="D593" s="34"/>
      <c r="E593" s="34"/>
      <c r="F593" s="34"/>
      <c r="G593" s="34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</row>
    <row r="594" spans="4:20">
      <c r="D594" s="34"/>
      <c r="E594" s="34"/>
      <c r="F594" s="34"/>
      <c r="G594" s="34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</row>
    <row r="595" spans="4:20">
      <c r="D595" s="34"/>
      <c r="E595" s="34"/>
      <c r="F595" s="34"/>
      <c r="G595" s="34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</row>
    <row r="596" spans="4:20">
      <c r="D596" s="34"/>
      <c r="E596" s="34"/>
      <c r="F596" s="34"/>
      <c r="G596" s="34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</row>
    <row r="597" spans="4:20">
      <c r="D597" s="34"/>
      <c r="E597" s="34"/>
      <c r="F597" s="34"/>
      <c r="G597" s="34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</row>
    <row r="598" spans="4:20">
      <c r="D598" s="34"/>
      <c r="E598" s="34"/>
      <c r="F598" s="34"/>
      <c r="G598" s="34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</row>
    <row r="599" spans="4:20">
      <c r="D599" s="34"/>
      <c r="E599" s="34"/>
      <c r="F599" s="34"/>
      <c r="G599" s="34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</row>
    <row r="600" spans="4:20">
      <c r="D600" s="34"/>
      <c r="E600" s="34"/>
      <c r="F600" s="34"/>
      <c r="G600" s="34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</row>
    <row r="601" spans="4:20">
      <c r="D601" s="34"/>
      <c r="E601" s="34"/>
      <c r="F601" s="34"/>
      <c r="G601" s="34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</row>
    <row r="602" spans="4:20">
      <c r="D602" s="34"/>
      <c r="E602" s="34"/>
      <c r="F602" s="34"/>
      <c r="G602" s="34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</row>
    <row r="603" spans="4:20">
      <c r="D603" s="34"/>
      <c r="E603" s="34"/>
      <c r="F603" s="34"/>
      <c r="G603" s="34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</row>
    <row r="604" spans="4:20">
      <c r="D604" s="34"/>
      <c r="E604" s="34"/>
      <c r="F604" s="34"/>
      <c r="G604" s="34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</row>
    <row r="605" spans="4:20">
      <c r="D605" s="34"/>
      <c r="E605" s="34"/>
      <c r="F605" s="34"/>
      <c r="G605" s="34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</row>
    <row r="606" spans="4:20">
      <c r="D606" s="34"/>
      <c r="E606" s="34"/>
      <c r="F606" s="34"/>
      <c r="G606" s="34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</row>
    <row r="607" spans="4:20">
      <c r="D607" s="34"/>
      <c r="E607" s="34"/>
      <c r="F607" s="34"/>
      <c r="G607" s="34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</row>
    <row r="608" spans="4:20">
      <c r="D608" s="34"/>
      <c r="E608" s="34"/>
      <c r="F608" s="34"/>
      <c r="G608" s="34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</row>
    <row r="609" spans="4:20">
      <c r="D609" s="34"/>
      <c r="E609" s="34"/>
      <c r="F609" s="34"/>
      <c r="G609" s="34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</row>
    <row r="610" spans="4:20">
      <c r="D610" s="34"/>
      <c r="E610" s="34"/>
      <c r="F610" s="34"/>
      <c r="G610" s="34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</row>
    <row r="611" spans="4:20">
      <c r="D611" s="34"/>
      <c r="E611" s="34"/>
      <c r="F611" s="34"/>
      <c r="G611" s="34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</row>
    <row r="612" spans="4:20">
      <c r="D612" s="34"/>
      <c r="E612" s="34"/>
      <c r="F612" s="34"/>
      <c r="G612" s="34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</row>
    <row r="613" spans="4:20">
      <c r="D613" s="34"/>
      <c r="E613" s="34"/>
      <c r="F613" s="34"/>
      <c r="G613" s="34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</row>
    <row r="614" spans="4:20">
      <c r="D614" s="34"/>
      <c r="E614" s="34"/>
      <c r="F614" s="34"/>
      <c r="G614" s="34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</row>
    <row r="615" spans="4:20">
      <c r="D615" s="34"/>
      <c r="E615" s="34"/>
      <c r="F615" s="34"/>
      <c r="G615" s="34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</row>
    <row r="616" spans="4:20">
      <c r="D616" s="34"/>
      <c r="E616" s="34"/>
      <c r="F616" s="34"/>
      <c r="G616" s="34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</row>
    <row r="617" spans="4:20">
      <c r="D617" s="34"/>
      <c r="E617" s="34"/>
      <c r="F617" s="34"/>
      <c r="G617" s="34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</row>
    <row r="618" spans="4:20">
      <c r="D618" s="34"/>
      <c r="E618" s="34"/>
      <c r="F618" s="34"/>
      <c r="G618" s="34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</row>
    <row r="619" spans="4:20">
      <c r="D619" s="34"/>
      <c r="E619" s="34"/>
      <c r="F619" s="34"/>
      <c r="G619" s="34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</row>
    <row r="620" spans="4:20">
      <c r="D620" s="34"/>
      <c r="E620" s="34"/>
      <c r="F620" s="34"/>
      <c r="G620" s="34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</row>
    <row r="621" spans="4:20">
      <c r="D621" s="34"/>
      <c r="E621" s="34"/>
      <c r="F621" s="34"/>
      <c r="G621" s="34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</row>
    <row r="622" spans="4:20">
      <c r="D622" s="34"/>
      <c r="E622" s="34"/>
      <c r="F622" s="34"/>
      <c r="G622" s="34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</row>
    <row r="623" spans="4:20">
      <c r="D623" s="34"/>
      <c r="E623" s="34"/>
      <c r="F623" s="34"/>
      <c r="G623" s="34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</row>
    <row r="624" spans="4:20">
      <c r="D624" s="34"/>
      <c r="E624" s="34"/>
      <c r="F624" s="34"/>
      <c r="G624" s="34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</row>
    <row r="625" spans="4:20">
      <c r="D625" s="34"/>
      <c r="E625" s="34"/>
      <c r="F625" s="34"/>
      <c r="G625" s="34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</row>
    <row r="626" spans="4:20">
      <c r="D626" s="34"/>
      <c r="E626" s="34"/>
      <c r="F626" s="34"/>
      <c r="G626" s="34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</row>
    <row r="627" spans="4:20">
      <c r="D627" s="34"/>
      <c r="E627" s="34"/>
      <c r="F627" s="34"/>
      <c r="G627" s="34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</row>
    <row r="628" spans="4:20">
      <c r="D628" s="34"/>
      <c r="E628" s="34"/>
      <c r="F628" s="34"/>
      <c r="G628" s="34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</row>
    <row r="629" spans="4:20">
      <c r="D629" s="34"/>
      <c r="E629" s="34"/>
      <c r="F629" s="34"/>
      <c r="G629" s="34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</row>
    <row r="630" spans="4:20">
      <c r="D630" s="34"/>
      <c r="E630" s="34"/>
      <c r="F630" s="34"/>
      <c r="G630" s="34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</row>
    <row r="631" spans="4:20">
      <c r="D631" s="34"/>
      <c r="E631" s="34"/>
      <c r="F631" s="34"/>
      <c r="G631" s="34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</row>
    <row r="632" spans="4:20">
      <c r="D632" s="34"/>
      <c r="E632" s="34"/>
      <c r="F632" s="34"/>
      <c r="G632" s="34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</row>
    <row r="633" spans="4:20">
      <c r="D633" s="34"/>
      <c r="E633" s="34"/>
      <c r="F633" s="34"/>
      <c r="G633" s="34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</row>
    <row r="634" spans="4:20">
      <c r="D634" s="34"/>
      <c r="E634" s="34"/>
      <c r="F634" s="34"/>
      <c r="G634" s="34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</row>
    <row r="635" spans="4:20">
      <c r="D635" s="34"/>
      <c r="E635" s="34"/>
      <c r="F635" s="34"/>
      <c r="G635" s="34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</row>
    <row r="636" spans="4:20">
      <c r="D636" s="34"/>
      <c r="E636" s="34"/>
      <c r="F636" s="34"/>
      <c r="G636" s="34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</row>
    <row r="637" spans="4:20">
      <c r="D637" s="34"/>
      <c r="E637" s="34"/>
      <c r="F637" s="34"/>
      <c r="G637" s="34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</row>
    <row r="638" spans="4:20">
      <c r="D638" s="34"/>
      <c r="E638" s="34"/>
      <c r="F638" s="34"/>
      <c r="G638" s="34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</row>
    <row r="639" spans="4:20">
      <c r="D639" s="34"/>
      <c r="E639" s="34"/>
      <c r="F639" s="34"/>
      <c r="G639" s="34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</row>
    <row r="640" spans="4:20">
      <c r="D640" s="34"/>
      <c r="E640" s="34"/>
      <c r="F640" s="34"/>
      <c r="G640" s="34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</row>
    <row r="641" spans="4:20">
      <c r="D641" s="34"/>
      <c r="E641" s="34"/>
      <c r="F641" s="34"/>
      <c r="G641" s="34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</row>
    <row r="642" spans="4:20">
      <c r="D642" s="34"/>
      <c r="E642" s="34"/>
      <c r="F642" s="34"/>
      <c r="G642" s="34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</row>
    <row r="643" spans="4:20">
      <c r="D643" s="34"/>
      <c r="E643" s="34"/>
      <c r="F643" s="34"/>
      <c r="G643" s="34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</row>
    <row r="644" spans="4:20">
      <c r="D644" s="34"/>
      <c r="E644" s="34"/>
      <c r="F644" s="34"/>
      <c r="G644" s="34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</row>
    <row r="645" spans="4:20">
      <c r="D645" s="34"/>
      <c r="E645" s="34"/>
      <c r="F645" s="34"/>
      <c r="G645" s="34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</row>
    <row r="646" spans="4:20">
      <c r="D646" s="34"/>
      <c r="E646" s="34"/>
      <c r="F646" s="34"/>
      <c r="G646" s="34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</row>
    <row r="647" spans="4:20">
      <c r="D647" s="34"/>
      <c r="E647" s="34"/>
      <c r="F647" s="34"/>
      <c r="G647" s="34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</row>
    <row r="648" spans="4:20">
      <c r="D648" s="34"/>
      <c r="E648" s="34"/>
      <c r="F648" s="34"/>
      <c r="G648" s="34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</row>
    <row r="649" spans="4:20">
      <c r="D649" s="34"/>
      <c r="E649" s="34"/>
      <c r="F649" s="34"/>
      <c r="G649" s="34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</row>
    <row r="650" spans="4:20">
      <c r="D650" s="34"/>
      <c r="E650" s="34"/>
      <c r="F650" s="34"/>
      <c r="G650" s="34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</row>
    <row r="651" spans="4:20">
      <c r="D651" s="34"/>
      <c r="E651" s="34"/>
      <c r="F651" s="34"/>
      <c r="G651" s="34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</row>
    <row r="652" spans="4:20">
      <c r="D652" s="34"/>
      <c r="E652" s="34"/>
      <c r="F652" s="34"/>
      <c r="G652" s="34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</row>
    <row r="653" spans="4:20">
      <c r="D653" s="34"/>
      <c r="E653" s="34"/>
      <c r="F653" s="34"/>
      <c r="G653" s="34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</row>
    <row r="654" spans="4:20">
      <c r="D654" s="34"/>
      <c r="E654" s="34"/>
      <c r="F654" s="34"/>
      <c r="G654" s="34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</row>
    <row r="655" spans="4:20">
      <c r="D655" s="34"/>
      <c r="E655" s="34"/>
      <c r="F655" s="34"/>
      <c r="G655" s="34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</row>
    <row r="656" spans="4:20">
      <c r="D656" s="34"/>
      <c r="E656" s="34"/>
      <c r="F656" s="34"/>
      <c r="G656" s="34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</row>
    <row r="657" spans="4:20">
      <c r="D657" s="34"/>
      <c r="E657" s="34"/>
      <c r="F657" s="34"/>
      <c r="G657" s="34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</row>
    <row r="658" spans="4:20">
      <c r="D658" s="34"/>
      <c r="E658" s="34"/>
      <c r="F658" s="34"/>
      <c r="G658" s="34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</row>
    <row r="659" spans="4:20">
      <c r="D659" s="34"/>
      <c r="E659" s="34"/>
      <c r="F659" s="34"/>
      <c r="G659" s="34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</row>
    <row r="660" spans="4:20">
      <c r="D660" s="34"/>
      <c r="E660" s="34"/>
      <c r="F660" s="34"/>
      <c r="G660" s="34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</row>
    <row r="661" spans="4:20">
      <c r="D661" s="34"/>
      <c r="E661" s="34"/>
      <c r="F661" s="34"/>
      <c r="G661" s="34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</row>
    <row r="662" spans="4:20">
      <c r="D662" s="34"/>
      <c r="E662" s="34"/>
      <c r="F662" s="34"/>
      <c r="G662" s="34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</row>
    <row r="663" spans="4:20">
      <c r="D663" s="34"/>
      <c r="E663" s="34"/>
      <c r="F663" s="34"/>
      <c r="G663" s="34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</row>
    <row r="664" spans="4:20">
      <c r="D664" s="34"/>
      <c r="E664" s="34"/>
      <c r="F664" s="34"/>
      <c r="G664" s="34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</row>
    <row r="665" spans="4:20">
      <c r="D665" s="34"/>
      <c r="E665" s="34"/>
      <c r="F665" s="34"/>
      <c r="G665" s="34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</row>
    <row r="666" spans="4:20">
      <c r="D666" s="34"/>
      <c r="E666" s="34"/>
      <c r="F666" s="34"/>
      <c r="G666" s="34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</row>
    <row r="667" spans="4:20">
      <c r="D667" s="34"/>
      <c r="E667" s="34"/>
      <c r="F667" s="34"/>
      <c r="G667" s="34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</row>
    <row r="668" spans="4:20">
      <c r="D668" s="34"/>
      <c r="E668" s="34"/>
      <c r="F668" s="34"/>
      <c r="G668" s="34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</row>
    <row r="669" spans="4:20">
      <c r="D669" s="34"/>
      <c r="E669" s="34"/>
      <c r="F669" s="34"/>
      <c r="G669" s="34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</row>
    <row r="670" spans="4:20">
      <c r="D670" s="34"/>
      <c r="E670" s="34"/>
      <c r="F670" s="34"/>
      <c r="G670" s="34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</row>
    <row r="671" spans="4:20">
      <c r="D671" s="34"/>
      <c r="E671" s="34"/>
      <c r="F671" s="34"/>
      <c r="G671" s="34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</row>
    <row r="672" spans="4:20">
      <c r="D672" s="34"/>
      <c r="E672" s="34"/>
      <c r="F672" s="34"/>
      <c r="G672" s="34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</row>
    <row r="673" spans="4:20">
      <c r="D673" s="34"/>
      <c r="E673" s="34"/>
      <c r="F673" s="34"/>
      <c r="G673" s="34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</row>
    <row r="674" spans="4:20">
      <c r="D674" s="34"/>
      <c r="E674" s="34"/>
      <c r="F674" s="34"/>
      <c r="G674" s="34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</row>
    <row r="675" spans="4:20">
      <c r="D675" s="34"/>
      <c r="E675" s="34"/>
      <c r="F675" s="34"/>
      <c r="G675" s="34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</row>
    <row r="676" spans="4:20">
      <c r="D676" s="34"/>
      <c r="E676" s="34"/>
      <c r="F676" s="34"/>
      <c r="G676" s="34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</row>
    <row r="677" spans="4:20">
      <c r="D677" s="34"/>
      <c r="E677" s="34"/>
      <c r="F677" s="34"/>
      <c r="G677" s="34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</row>
    <row r="678" spans="4:20">
      <c r="D678" s="34"/>
      <c r="E678" s="34"/>
      <c r="F678" s="34"/>
      <c r="G678" s="34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</row>
    <row r="679" spans="4:20">
      <c r="D679" s="34"/>
      <c r="E679" s="34"/>
      <c r="F679" s="34"/>
      <c r="G679" s="34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</row>
    <row r="680" spans="4:20">
      <c r="D680" s="34"/>
      <c r="E680" s="34"/>
      <c r="F680" s="34"/>
      <c r="G680" s="34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</row>
    <row r="681" spans="4:20">
      <c r="D681" s="34"/>
      <c r="E681" s="34"/>
      <c r="F681" s="34"/>
      <c r="G681" s="34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</row>
    <row r="682" spans="4:20">
      <c r="D682" s="34"/>
      <c r="E682" s="34"/>
      <c r="F682" s="34"/>
      <c r="G682" s="34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</row>
    <row r="683" spans="4:20">
      <c r="D683" s="34"/>
      <c r="E683" s="34"/>
      <c r="F683" s="34"/>
      <c r="G683" s="34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</row>
    <row r="684" spans="4:20">
      <c r="D684" s="34"/>
      <c r="E684" s="34"/>
      <c r="F684" s="34"/>
      <c r="G684" s="34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</row>
    <row r="685" spans="4:20">
      <c r="D685" s="34"/>
      <c r="E685" s="34"/>
      <c r="F685" s="34"/>
      <c r="G685" s="34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</row>
    <row r="686" spans="4:20">
      <c r="D686" s="34"/>
      <c r="E686" s="34"/>
      <c r="F686" s="34"/>
      <c r="G686" s="34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</row>
    <row r="687" spans="4:20">
      <c r="D687" s="34"/>
      <c r="E687" s="34"/>
      <c r="F687" s="34"/>
      <c r="G687" s="34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</row>
    <row r="688" spans="4:20">
      <c r="D688" s="34"/>
      <c r="E688" s="34"/>
      <c r="F688" s="34"/>
      <c r="G688" s="34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</row>
    <row r="689" spans="4:20">
      <c r="D689" s="34"/>
      <c r="E689" s="34"/>
      <c r="F689" s="34"/>
      <c r="G689" s="34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</row>
    <row r="690" spans="4:20">
      <c r="D690" s="34"/>
      <c r="E690" s="34"/>
      <c r="F690" s="34"/>
      <c r="G690" s="34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</row>
    <row r="691" spans="4:20">
      <c r="D691" s="34"/>
      <c r="E691" s="34"/>
      <c r="F691" s="34"/>
      <c r="G691" s="34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</row>
    <row r="692" spans="4:20">
      <c r="D692" s="34"/>
      <c r="E692" s="34"/>
      <c r="F692" s="34"/>
      <c r="G692" s="34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</row>
    <row r="693" spans="4:20">
      <c r="D693" s="34"/>
      <c r="E693" s="34"/>
      <c r="F693" s="34"/>
      <c r="G693" s="34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</row>
    <row r="694" spans="4:20">
      <c r="D694" s="34"/>
      <c r="E694" s="34"/>
      <c r="F694" s="34"/>
      <c r="G694" s="34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</row>
    <row r="695" spans="4:20">
      <c r="D695" s="34"/>
      <c r="E695" s="34"/>
      <c r="F695" s="34"/>
      <c r="G695" s="34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</row>
    <row r="696" spans="4:20">
      <c r="D696" s="34"/>
      <c r="E696" s="34"/>
      <c r="F696" s="34"/>
      <c r="G696" s="34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</row>
    <row r="697" spans="4:20">
      <c r="D697" s="34"/>
      <c r="E697" s="34"/>
      <c r="F697" s="34"/>
      <c r="G697" s="34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</row>
    <row r="698" spans="4:20">
      <c r="D698" s="34"/>
      <c r="E698" s="34"/>
      <c r="F698" s="34"/>
      <c r="G698" s="34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</row>
    <row r="699" spans="4:20">
      <c r="D699" s="34"/>
      <c r="E699" s="34"/>
      <c r="F699" s="34"/>
      <c r="G699" s="34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</row>
    <row r="700" spans="4:20">
      <c r="D700" s="34"/>
      <c r="E700" s="34"/>
      <c r="F700" s="34"/>
      <c r="G700" s="34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</row>
    <row r="701" spans="4:20">
      <c r="D701" s="34"/>
      <c r="E701" s="34"/>
      <c r="F701" s="34"/>
      <c r="G701" s="34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</row>
    <row r="702" spans="4:20">
      <c r="D702" s="34"/>
      <c r="E702" s="34"/>
      <c r="F702" s="34"/>
      <c r="G702" s="34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</row>
    <row r="703" spans="4:20">
      <c r="D703" s="34"/>
      <c r="E703" s="34"/>
      <c r="F703" s="34"/>
      <c r="G703" s="34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</row>
    <row r="704" spans="4:20">
      <c r="D704" s="34"/>
      <c r="E704" s="34"/>
      <c r="F704" s="34"/>
      <c r="G704" s="34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</row>
    <row r="705" spans="4:20">
      <c r="D705" s="34"/>
      <c r="E705" s="34"/>
      <c r="F705" s="34"/>
      <c r="G705" s="34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</row>
    <row r="706" spans="4:20">
      <c r="D706" s="34"/>
      <c r="E706" s="34"/>
      <c r="F706" s="34"/>
      <c r="G706" s="34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</row>
    <row r="707" spans="4:20">
      <c r="D707" s="34"/>
      <c r="E707" s="34"/>
      <c r="F707" s="34"/>
      <c r="G707" s="34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</row>
    <row r="708" spans="4:20">
      <c r="D708" s="34"/>
      <c r="E708" s="34"/>
      <c r="F708" s="34"/>
      <c r="G708" s="34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</row>
    <row r="709" spans="4:20">
      <c r="D709" s="34"/>
      <c r="E709" s="34"/>
      <c r="F709" s="34"/>
      <c r="G709" s="34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</row>
    <row r="710" spans="4:20">
      <c r="D710" s="34"/>
      <c r="E710" s="34"/>
      <c r="F710" s="34"/>
      <c r="G710" s="34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</row>
    <row r="711" spans="4:20">
      <c r="D711" s="34"/>
      <c r="E711" s="34"/>
      <c r="F711" s="34"/>
      <c r="G711" s="34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</row>
    <row r="712" spans="4:20">
      <c r="D712" s="34"/>
      <c r="E712" s="34"/>
      <c r="F712" s="34"/>
      <c r="G712" s="34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</row>
    <row r="713" spans="4:20">
      <c r="D713" s="34"/>
      <c r="E713" s="34"/>
      <c r="F713" s="34"/>
      <c r="G713" s="34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</row>
    <row r="714" spans="4:20">
      <c r="D714" s="34"/>
      <c r="E714" s="34"/>
      <c r="F714" s="34"/>
      <c r="G714" s="34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</row>
    <row r="715" spans="4:20">
      <c r="D715" s="34"/>
      <c r="E715" s="34"/>
      <c r="F715" s="34"/>
      <c r="G715" s="34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</row>
    <row r="716" spans="4:20">
      <c r="D716" s="34"/>
      <c r="E716" s="34"/>
      <c r="F716" s="34"/>
      <c r="G716" s="34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</row>
    <row r="717" spans="4:20">
      <c r="D717" s="34"/>
      <c r="E717" s="34"/>
      <c r="F717" s="34"/>
      <c r="G717" s="34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</row>
    <row r="718" spans="4:20">
      <c r="D718" s="34"/>
      <c r="E718" s="34"/>
      <c r="F718" s="34"/>
      <c r="G718" s="34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</row>
    <row r="719" spans="4:20">
      <c r="D719" s="34"/>
      <c r="E719" s="34"/>
      <c r="F719" s="34"/>
      <c r="G719" s="34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</row>
    <row r="720" spans="4:20">
      <c r="D720" s="34"/>
      <c r="E720" s="34"/>
      <c r="F720" s="34"/>
      <c r="G720" s="34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</row>
    <row r="721" spans="4:20">
      <c r="D721" s="34"/>
      <c r="E721" s="34"/>
      <c r="F721" s="34"/>
      <c r="G721" s="34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</row>
    <row r="722" spans="4:20">
      <c r="D722" s="34"/>
      <c r="E722" s="34"/>
      <c r="F722" s="34"/>
      <c r="G722" s="34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</row>
    <row r="723" spans="4:20">
      <c r="D723" s="34"/>
      <c r="E723" s="34"/>
      <c r="F723" s="34"/>
      <c r="G723" s="34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</row>
    <row r="724" spans="4:20">
      <c r="D724" s="34"/>
      <c r="E724" s="34"/>
      <c r="F724" s="34"/>
      <c r="G724" s="34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</row>
    <row r="725" spans="4:20">
      <c r="D725" s="34"/>
      <c r="E725" s="34"/>
      <c r="F725" s="34"/>
      <c r="G725" s="34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</row>
    <row r="726" spans="4:20">
      <c r="D726" s="34"/>
      <c r="E726" s="34"/>
      <c r="F726" s="34"/>
      <c r="G726" s="34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</row>
    <row r="727" spans="4:20">
      <c r="D727" s="34"/>
      <c r="E727" s="34"/>
      <c r="F727" s="34"/>
      <c r="G727" s="34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</row>
    <row r="728" spans="4:20">
      <c r="D728" s="34"/>
      <c r="E728" s="34"/>
      <c r="F728" s="34"/>
      <c r="G728" s="34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</row>
    <row r="729" spans="4:20">
      <c r="D729" s="34"/>
      <c r="E729" s="34"/>
      <c r="F729" s="34"/>
      <c r="G729" s="34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</row>
    <row r="730" spans="4:20">
      <c r="D730" s="34"/>
      <c r="E730" s="34"/>
      <c r="F730" s="34"/>
      <c r="G730" s="34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</row>
    <row r="731" spans="4:20">
      <c r="D731" s="34"/>
      <c r="E731" s="34"/>
      <c r="F731" s="34"/>
      <c r="G731" s="34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</row>
    <row r="732" spans="4:20">
      <c r="D732" s="34"/>
      <c r="E732" s="34"/>
      <c r="F732" s="34"/>
      <c r="G732" s="34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</row>
    <row r="733" spans="4:20">
      <c r="D733" s="34"/>
      <c r="E733" s="34"/>
      <c r="F733" s="34"/>
      <c r="G733" s="34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</row>
    <row r="734" spans="4:20">
      <c r="D734" s="34"/>
      <c r="E734" s="34"/>
      <c r="F734" s="34"/>
      <c r="G734" s="34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</row>
    <row r="735" spans="4:20">
      <c r="D735" s="34"/>
      <c r="E735" s="34"/>
      <c r="F735" s="34"/>
      <c r="G735" s="34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</row>
    <row r="736" spans="4:20">
      <c r="D736" s="34"/>
      <c r="E736" s="34"/>
      <c r="F736" s="34"/>
      <c r="G736" s="34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</row>
    <row r="737" spans="4:20">
      <c r="D737" s="34"/>
      <c r="E737" s="34"/>
      <c r="F737" s="34"/>
      <c r="G737" s="34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</row>
    <row r="738" spans="4:20">
      <c r="D738" s="34"/>
      <c r="E738" s="34"/>
      <c r="F738" s="34"/>
      <c r="G738" s="34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</row>
    <row r="739" spans="4:20">
      <c r="D739" s="34"/>
      <c r="E739" s="34"/>
      <c r="F739" s="34"/>
      <c r="G739" s="34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</row>
    <row r="740" spans="4:20">
      <c r="D740" s="34"/>
      <c r="E740" s="34"/>
      <c r="F740" s="34"/>
      <c r="G740" s="34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</row>
    <row r="741" spans="4:20">
      <c r="D741" s="34"/>
      <c r="E741" s="34"/>
      <c r="F741" s="34"/>
      <c r="G741" s="34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</row>
    <row r="742" spans="4:20">
      <c r="D742" s="34"/>
      <c r="E742" s="34"/>
      <c r="F742" s="34"/>
      <c r="G742" s="34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</row>
    <row r="743" spans="4:20">
      <c r="D743" s="34"/>
      <c r="E743" s="34"/>
      <c r="F743" s="34"/>
      <c r="G743" s="34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</row>
    <row r="744" spans="4:20">
      <c r="D744" s="34"/>
      <c r="E744" s="34"/>
      <c r="F744" s="34"/>
      <c r="G744" s="34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</row>
    <row r="745" spans="4:20">
      <c r="D745" s="34"/>
      <c r="E745" s="34"/>
      <c r="F745" s="34"/>
      <c r="G745" s="34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</row>
    <row r="746" spans="4:20">
      <c r="D746" s="34"/>
      <c r="E746" s="34"/>
      <c r="F746" s="34"/>
      <c r="G746" s="34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</row>
    <row r="747" spans="4:20">
      <c r="D747" s="34"/>
      <c r="E747" s="34"/>
      <c r="F747" s="34"/>
      <c r="G747" s="34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</row>
    <row r="748" spans="4:20">
      <c r="D748" s="34"/>
      <c r="E748" s="34"/>
      <c r="F748" s="34"/>
      <c r="G748" s="34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</row>
    <row r="749" spans="4:20">
      <c r="D749" s="34"/>
      <c r="E749" s="34"/>
      <c r="F749" s="34"/>
      <c r="G749" s="34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</row>
    <row r="750" spans="4:20">
      <c r="D750" s="34"/>
      <c r="E750" s="34"/>
      <c r="F750" s="34"/>
      <c r="G750" s="34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</row>
    <row r="751" spans="4:20">
      <c r="D751" s="34"/>
      <c r="E751" s="34"/>
      <c r="F751" s="34"/>
      <c r="G751" s="34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</row>
    <row r="752" spans="4:20">
      <c r="D752" s="34"/>
      <c r="E752" s="34"/>
      <c r="F752" s="34"/>
      <c r="G752" s="34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</row>
    <row r="753" spans="4:20">
      <c r="D753" s="34"/>
      <c r="E753" s="34"/>
      <c r="F753" s="34"/>
      <c r="G753" s="34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</row>
    <row r="754" spans="4:20">
      <c r="D754" s="34"/>
      <c r="E754" s="34"/>
      <c r="F754" s="34"/>
      <c r="G754" s="34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</row>
    <row r="755" spans="4:20">
      <c r="D755" s="34"/>
      <c r="E755" s="34"/>
      <c r="F755" s="34"/>
      <c r="G755" s="34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</row>
    <row r="756" spans="4:20">
      <c r="D756" s="34"/>
      <c r="E756" s="34"/>
      <c r="F756" s="34"/>
      <c r="G756" s="34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</row>
    <row r="757" spans="4:20">
      <c r="D757" s="34"/>
      <c r="E757" s="34"/>
      <c r="F757" s="34"/>
      <c r="G757" s="34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</row>
    <row r="758" spans="4:20">
      <c r="D758" s="34"/>
      <c r="E758" s="34"/>
      <c r="F758" s="34"/>
      <c r="G758" s="34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</row>
    <row r="759" spans="4:20">
      <c r="D759" s="34"/>
      <c r="E759" s="34"/>
      <c r="F759" s="34"/>
      <c r="G759" s="34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</row>
    <row r="760" spans="4:20">
      <c r="D760" s="34"/>
      <c r="E760" s="34"/>
      <c r="F760" s="34"/>
      <c r="G760" s="34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</row>
    <row r="761" spans="4:20">
      <c r="D761" s="34"/>
      <c r="E761" s="34"/>
      <c r="F761" s="34"/>
      <c r="G761" s="34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</row>
    <row r="762" spans="4:20">
      <c r="D762" s="34"/>
      <c r="E762" s="34"/>
      <c r="F762" s="34"/>
      <c r="G762" s="34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</row>
    <row r="763" spans="4:20">
      <c r="D763" s="34"/>
      <c r="E763" s="34"/>
      <c r="F763" s="34"/>
      <c r="G763" s="34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</row>
    <row r="764" spans="4:20">
      <c r="D764" s="34"/>
      <c r="E764" s="34"/>
      <c r="F764" s="34"/>
      <c r="G764" s="34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</row>
    <row r="765" spans="4:20">
      <c r="D765" s="34"/>
      <c r="E765" s="34"/>
      <c r="F765" s="34"/>
      <c r="G765" s="34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</row>
    <row r="766" spans="4:20">
      <c r="D766" s="34"/>
      <c r="E766" s="34"/>
      <c r="F766" s="34"/>
      <c r="G766" s="34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</row>
    <row r="767" spans="4:20">
      <c r="D767" s="34"/>
      <c r="E767" s="34"/>
      <c r="F767" s="34"/>
      <c r="G767" s="34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</row>
    <row r="768" spans="4:20">
      <c r="D768" s="34"/>
      <c r="E768" s="34"/>
      <c r="F768" s="34"/>
      <c r="G768" s="34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</row>
    <row r="769" spans="4:20">
      <c r="D769" s="34"/>
      <c r="E769" s="34"/>
      <c r="F769" s="34"/>
      <c r="G769" s="34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</row>
    <row r="770" spans="4:20">
      <c r="D770" s="34"/>
      <c r="E770" s="34"/>
      <c r="F770" s="34"/>
      <c r="G770" s="34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</row>
    <row r="771" spans="4:20">
      <c r="D771" s="34"/>
      <c r="E771" s="34"/>
      <c r="F771" s="34"/>
      <c r="G771" s="34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</row>
    <row r="772" spans="4:20">
      <c r="D772" s="34"/>
      <c r="E772" s="34"/>
      <c r="F772" s="34"/>
      <c r="G772" s="34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</row>
    <row r="773" spans="4:20">
      <c r="D773" s="34"/>
      <c r="E773" s="34"/>
      <c r="F773" s="34"/>
      <c r="G773" s="34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</row>
    <row r="774" spans="4:20">
      <c r="D774" s="34"/>
      <c r="E774" s="34"/>
      <c r="F774" s="34"/>
      <c r="G774" s="34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</row>
    <row r="775" spans="4:20">
      <c r="D775" s="34"/>
      <c r="E775" s="34"/>
      <c r="F775" s="34"/>
      <c r="G775" s="34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</row>
    <row r="776" spans="4:20">
      <c r="D776" s="34"/>
      <c r="E776" s="34"/>
      <c r="F776" s="34"/>
      <c r="G776" s="34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</row>
    <row r="777" spans="4:20">
      <c r="D777" s="34"/>
      <c r="E777" s="34"/>
      <c r="F777" s="34"/>
      <c r="G777" s="34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</row>
    <row r="778" spans="4:20">
      <c r="D778" s="34"/>
      <c r="E778" s="34"/>
      <c r="F778" s="34"/>
      <c r="G778" s="34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</row>
    <row r="779" spans="4:20">
      <c r="D779" s="34"/>
      <c r="E779" s="34"/>
      <c r="F779" s="34"/>
      <c r="G779" s="34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</row>
    <row r="780" spans="4:20">
      <c r="D780" s="34"/>
      <c r="E780" s="34"/>
      <c r="F780" s="34"/>
      <c r="G780" s="34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</row>
    <row r="781" spans="4:20">
      <c r="D781" s="34"/>
      <c r="E781" s="34"/>
      <c r="F781" s="34"/>
      <c r="G781" s="34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</row>
    <row r="782" spans="4:20">
      <c r="D782" s="34"/>
      <c r="E782" s="34"/>
      <c r="F782" s="34"/>
      <c r="G782" s="34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</row>
    <row r="783" spans="4:20">
      <c r="D783" s="34"/>
      <c r="E783" s="34"/>
      <c r="F783" s="34"/>
      <c r="G783" s="34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</row>
    <row r="784" spans="4:20">
      <c r="D784" s="34"/>
      <c r="E784" s="34"/>
      <c r="F784" s="34"/>
      <c r="G784" s="34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</row>
    <row r="785" spans="4:20">
      <c r="D785" s="34"/>
      <c r="E785" s="34"/>
      <c r="F785" s="34"/>
      <c r="G785" s="34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</row>
    <row r="786" spans="4:20">
      <c r="D786" s="34"/>
      <c r="E786" s="34"/>
      <c r="F786" s="34"/>
      <c r="G786" s="34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</row>
    <row r="787" spans="4:20">
      <c r="D787" s="34"/>
      <c r="E787" s="34"/>
      <c r="F787" s="34"/>
      <c r="G787" s="34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</row>
    <row r="788" spans="4:20">
      <c r="D788" s="34"/>
      <c r="E788" s="34"/>
      <c r="F788" s="34"/>
      <c r="G788" s="34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</row>
    <row r="789" spans="4:20">
      <c r="D789" s="34"/>
      <c r="E789" s="34"/>
      <c r="F789" s="34"/>
      <c r="G789" s="34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</row>
    <row r="790" spans="4:20">
      <c r="D790" s="34"/>
      <c r="E790" s="34"/>
      <c r="F790" s="34"/>
      <c r="G790" s="34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</row>
    <row r="791" spans="4:20">
      <c r="D791" s="34"/>
      <c r="E791" s="34"/>
      <c r="F791" s="34"/>
      <c r="G791" s="34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</row>
    <row r="792" spans="4:20">
      <c r="D792" s="34"/>
      <c r="E792" s="34"/>
      <c r="F792" s="34"/>
      <c r="G792" s="34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</row>
    <row r="793" spans="4:20">
      <c r="D793" s="34"/>
      <c r="E793" s="34"/>
      <c r="F793" s="34"/>
      <c r="G793" s="34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</row>
    <row r="794" spans="4:20">
      <c r="D794" s="34"/>
      <c r="E794" s="34"/>
      <c r="F794" s="34"/>
      <c r="G794" s="34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</row>
    <row r="795" spans="4:20">
      <c r="D795" s="34"/>
      <c r="E795" s="34"/>
      <c r="F795" s="34"/>
      <c r="G795" s="34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</row>
    <row r="796" spans="4:20">
      <c r="D796" s="34"/>
      <c r="E796" s="34"/>
      <c r="F796" s="34"/>
      <c r="G796" s="34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</row>
    <row r="797" spans="4:20">
      <c r="D797" s="34"/>
      <c r="E797" s="34"/>
      <c r="F797" s="34"/>
      <c r="G797" s="34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</row>
    <row r="798" spans="4:20">
      <c r="D798" s="34"/>
      <c r="E798" s="34"/>
      <c r="F798" s="34"/>
      <c r="G798" s="34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</row>
    <row r="799" spans="4:20">
      <c r="D799" s="34"/>
      <c r="E799" s="34"/>
      <c r="F799" s="34"/>
      <c r="G799" s="34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</row>
    <row r="800" spans="4:20">
      <c r="D800" s="34"/>
      <c r="E800" s="34"/>
      <c r="F800" s="34"/>
      <c r="G800" s="34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</row>
    <row r="801" spans="4:20">
      <c r="D801" s="34"/>
      <c r="E801" s="34"/>
      <c r="F801" s="34"/>
      <c r="G801" s="34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</row>
    <row r="802" spans="4:20">
      <c r="D802" s="34"/>
      <c r="E802" s="34"/>
      <c r="F802" s="34"/>
      <c r="G802" s="34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</row>
    <row r="803" spans="4:20">
      <c r="D803" s="34"/>
      <c r="E803" s="34"/>
      <c r="F803" s="34"/>
      <c r="G803" s="34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</row>
    <row r="804" spans="4:20">
      <c r="D804" s="34"/>
      <c r="E804" s="34"/>
      <c r="F804" s="34"/>
      <c r="G804" s="34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</row>
    <row r="805" spans="4:20">
      <c r="D805" s="34"/>
      <c r="E805" s="34"/>
      <c r="F805" s="34"/>
      <c r="G805" s="34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</row>
    <row r="806" spans="4:20">
      <c r="D806" s="34"/>
      <c r="E806" s="34"/>
      <c r="F806" s="34"/>
      <c r="G806" s="34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</row>
    <row r="807" spans="4:20">
      <c r="D807" s="34"/>
      <c r="E807" s="34"/>
      <c r="F807" s="34"/>
      <c r="G807" s="34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</row>
    <row r="808" spans="4:20">
      <c r="D808" s="34"/>
      <c r="E808" s="34"/>
      <c r="F808" s="34"/>
      <c r="G808" s="34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</row>
    <row r="809" spans="4:20">
      <c r="D809" s="34"/>
      <c r="E809" s="34"/>
      <c r="F809" s="34"/>
      <c r="G809" s="34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</row>
    <row r="810" spans="4:20">
      <c r="D810" s="34"/>
      <c r="E810" s="34"/>
      <c r="F810" s="34"/>
      <c r="G810" s="34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</row>
    <row r="811" spans="4:20">
      <c r="D811" s="34"/>
      <c r="E811" s="34"/>
      <c r="F811" s="34"/>
      <c r="G811" s="34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</row>
    <row r="812" spans="4:20">
      <c r="D812" s="34"/>
      <c r="E812" s="34"/>
      <c r="F812" s="34"/>
      <c r="G812" s="34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</row>
    <row r="813" spans="4:20">
      <c r="D813" s="34"/>
      <c r="E813" s="34"/>
      <c r="F813" s="34"/>
      <c r="G813" s="34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</row>
    <row r="814" spans="4:20">
      <c r="D814" s="34"/>
      <c r="E814" s="34"/>
      <c r="F814" s="34"/>
      <c r="G814" s="34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</row>
    <row r="815" spans="4:20">
      <c r="D815" s="34"/>
      <c r="E815" s="34"/>
      <c r="F815" s="34"/>
      <c r="G815" s="34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</row>
    <row r="816" spans="4:20">
      <c r="D816" s="34"/>
      <c r="E816" s="34"/>
      <c r="F816" s="34"/>
      <c r="G816" s="34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</row>
    <row r="817" spans="4:20">
      <c r="D817" s="34"/>
      <c r="E817" s="34"/>
      <c r="F817" s="34"/>
      <c r="G817" s="34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</row>
    <row r="818" spans="4:20">
      <c r="D818" s="34"/>
      <c r="E818" s="34"/>
      <c r="F818" s="34"/>
      <c r="G818" s="34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</row>
    <row r="819" spans="4:20">
      <c r="D819" s="34"/>
      <c r="E819" s="34"/>
      <c r="F819" s="34"/>
      <c r="G819" s="34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</row>
    <row r="820" spans="4:20">
      <c r="D820" s="34"/>
      <c r="E820" s="34"/>
      <c r="F820" s="34"/>
      <c r="G820" s="34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</row>
    <row r="821" spans="4:20">
      <c r="D821" s="34"/>
      <c r="E821" s="34"/>
      <c r="F821" s="34"/>
      <c r="G821" s="34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</row>
    <row r="822" spans="4:20">
      <c r="D822" s="34"/>
      <c r="E822" s="34"/>
      <c r="F822" s="34"/>
      <c r="G822" s="34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</row>
    <row r="823" spans="4:20">
      <c r="D823" s="34"/>
      <c r="E823" s="34"/>
      <c r="F823" s="34"/>
      <c r="G823" s="34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</row>
    <row r="824" spans="4:20">
      <c r="D824" s="34"/>
      <c r="E824" s="34"/>
      <c r="F824" s="34"/>
      <c r="G824" s="34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</row>
    <row r="825" spans="4:20">
      <c r="D825" s="34"/>
      <c r="E825" s="34"/>
      <c r="F825" s="34"/>
      <c r="G825" s="34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</row>
    <row r="826" spans="4:20">
      <c r="D826" s="34"/>
      <c r="E826" s="34"/>
      <c r="F826" s="34"/>
      <c r="G826" s="34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</row>
    <row r="827" spans="4:20">
      <c r="D827" s="34"/>
      <c r="E827" s="34"/>
      <c r="F827" s="34"/>
      <c r="G827" s="34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</row>
    <row r="828" spans="4:20">
      <c r="D828" s="34"/>
      <c r="E828" s="34"/>
      <c r="F828" s="34"/>
      <c r="G828" s="34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</row>
    <row r="829" spans="4:20">
      <c r="D829" s="34"/>
      <c r="E829" s="34"/>
      <c r="F829" s="34"/>
      <c r="G829" s="34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</row>
    <row r="830" spans="4:20">
      <c r="D830" s="34"/>
      <c r="E830" s="34"/>
      <c r="F830" s="34"/>
      <c r="G830" s="34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</row>
    <row r="831" spans="4:20">
      <c r="D831" s="34"/>
      <c r="E831" s="34"/>
      <c r="F831" s="34"/>
      <c r="G831" s="34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</row>
    <row r="832" spans="4:20">
      <c r="D832" s="34"/>
      <c r="E832" s="34"/>
      <c r="F832" s="34"/>
      <c r="G832" s="34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</row>
    <row r="833" spans="4:20">
      <c r="D833" s="34"/>
      <c r="E833" s="34"/>
      <c r="F833" s="34"/>
      <c r="G833" s="34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</row>
    <row r="834" spans="4:20">
      <c r="D834" s="34"/>
      <c r="E834" s="34"/>
      <c r="F834" s="34"/>
      <c r="G834" s="34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</row>
    <row r="835" spans="4:20">
      <c r="D835" s="34"/>
      <c r="E835" s="34"/>
      <c r="F835" s="34"/>
      <c r="G835" s="34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</row>
    <row r="836" spans="4:20">
      <c r="D836" s="34"/>
      <c r="E836" s="34"/>
      <c r="F836" s="34"/>
      <c r="G836" s="34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</row>
    <row r="837" spans="4:20">
      <c r="D837" s="34"/>
      <c r="E837" s="34"/>
      <c r="F837" s="34"/>
      <c r="G837" s="34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</row>
    <row r="838" spans="4:20">
      <c r="D838" s="34"/>
      <c r="E838" s="34"/>
      <c r="F838" s="34"/>
      <c r="G838" s="34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</row>
    <row r="839" spans="4:20">
      <c r="D839" s="34"/>
      <c r="E839" s="34"/>
      <c r="F839" s="34"/>
      <c r="G839" s="34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</row>
    <row r="840" spans="4:20">
      <c r="D840" s="34"/>
      <c r="E840" s="34"/>
      <c r="F840" s="34"/>
      <c r="G840" s="34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</row>
    <row r="841" spans="4:20">
      <c r="D841" s="34"/>
      <c r="E841" s="34"/>
      <c r="F841" s="34"/>
      <c r="G841" s="34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</row>
    <row r="842" spans="4:20">
      <c r="D842" s="34"/>
      <c r="E842" s="34"/>
      <c r="F842" s="34"/>
      <c r="G842" s="34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</row>
    <row r="843" spans="4:20">
      <c r="D843" s="34"/>
      <c r="E843" s="34"/>
      <c r="F843" s="34"/>
      <c r="G843" s="34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</row>
    <row r="844" spans="4:20">
      <c r="D844" s="34"/>
      <c r="E844" s="34"/>
      <c r="F844" s="34"/>
      <c r="G844" s="34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</row>
    <row r="845" spans="4:20">
      <c r="D845" s="34"/>
      <c r="E845" s="34"/>
      <c r="F845" s="34"/>
      <c r="G845" s="34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</row>
    <row r="846" spans="4:20">
      <c r="D846" s="34"/>
      <c r="E846" s="34"/>
      <c r="F846" s="34"/>
      <c r="G846" s="34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</row>
    <row r="847" spans="4:20">
      <c r="D847" s="34"/>
      <c r="E847" s="34"/>
      <c r="F847" s="34"/>
      <c r="G847" s="34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</row>
    <row r="848" spans="4:20">
      <c r="D848" s="34"/>
      <c r="E848" s="34"/>
      <c r="F848" s="34"/>
      <c r="G848" s="34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</row>
    <row r="849" spans="4:20">
      <c r="D849" s="34"/>
      <c r="E849" s="34"/>
      <c r="F849" s="34"/>
      <c r="G849" s="34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</row>
    <row r="850" spans="4:20">
      <c r="D850" s="34"/>
      <c r="E850" s="34"/>
      <c r="F850" s="34"/>
      <c r="G850" s="34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</row>
    <row r="851" spans="4:20">
      <c r="D851" s="34"/>
      <c r="E851" s="34"/>
      <c r="F851" s="34"/>
      <c r="G851" s="34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</row>
    <row r="852" spans="4:20">
      <c r="D852" s="34"/>
      <c r="E852" s="34"/>
      <c r="F852" s="34"/>
      <c r="G852" s="34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</row>
    <row r="853" spans="4:20">
      <c r="D853" s="34"/>
      <c r="E853" s="34"/>
      <c r="F853" s="34"/>
      <c r="G853" s="34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</row>
    <row r="854" spans="4:20">
      <c r="D854" s="34"/>
      <c r="E854" s="34"/>
      <c r="F854" s="34"/>
      <c r="G854" s="34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</row>
    <row r="855" spans="4:20">
      <c r="D855" s="34"/>
      <c r="E855" s="34"/>
      <c r="F855" s="34"/>
      <c r="G855" s="34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</row>
    <row r="856" spans="4:20">
      <c r="D856" s="34"/>
      <c r="E856" s="34"/>
      <c r="F856" s="34"/>
      <c r="G856" s="34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</row>
    <row r="857" spans="4:20">
      <c r="D857" s="34"/>
      <c r="E857" s="34"/>
      <c r="F857" s="34"/>
      <c r="G857" s="34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</row>
    <row r="858" spans="4:20">
      <c r="D858" s="34"/>
      <c r="E858" s="34"/>
      <c r="F858" s="34"/>
      <c r="G858" s="34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</row>
    <row r="859" spans="4:20">
      <c r="D859" s="34"/>
      <c r="E859" s="34"/>
      <c r="F859" s="34"/>
      <c r="G859" s="34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</row>
    <row r="860" spans="4:20">
      <c r="D860" s="34"/>
      <c r="E860" s="34"/>
      <c r="F860" s="34"/>
      <c r="G860" s="34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</row>
    <row r="861" spans="4:20">
      <c r="D861" s="34"/>
      <c r="E861" s="34"/>
      <c r="F861" s="34"/>
      <c r="G861" s="34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</row>
    <row r="862" spans="4:20">
      <c r="D862" s="34"/>
      <c r="E862" s="34"/>
      <c r="F862" s="34"/>
      <c r="G862" s="34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</row>
    <row r="863" spans="4:20">
      <c r="D863" s="34"/>
      <c r="E863" s="34"/>
      <c r="F863" s="34"/>
      <c r="G863" s="34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</row>
    <row r="864" spans="4:20">
      <c r="D864" s="34"/>
      <c r="E864" s="34"/>
      <c r="F864" s="34"/>
      <c r="G864" s="34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</row>
    <row r="865" spans="4:20">
      <c r="D865" s="34"/>
      <c r="E865" s="34"/>
      <c r="F865" s="34"/>
      <c r="G865" s="34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</row>
    <row r="866" spans="4:20">
      <c r="D866" s="34"/>
      <c r="E866" s="34"/>
      <c r="F866" s="34"/>
      <c r="G866" s="34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</row>
    <row r="867" spans="4:20">
      <c r="D867" s="34"/>
      <c r="E867" s="34"/>
      <c r="F867" s="34"/>
      <c r="G867" s="34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</row>
    <row r="868" spans="4:20">
      <c r="D868" s="34"/>
      <c r="E868" s="34"/>
      <c r="F868" s="34"/>
      <c r="G868" s="34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</row>
    <row r="869" spans="4:20">
      <c r="D869" s="34"/>
      <c r="E869" s="34"/>
      <c r="F869" s="34"/>
      <c r="G869" s="34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</row>
    <row r="870" spans="4:20">
      <c r="D870" s="34"/>
      <c r="E870" s="34"/>
      <c r="F870" s="34"/>
      <c r="G870" s="34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</row>
    <row r="871" spans="4:20">
      <c r="D871" s="34"/>
      <c r="E871" s="34"/>
      <c r="F871" s="34"/>
      <c r="G871" s="34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</row>
    <row r="872" spans="4:20">
      <c r="D872" s="34"/>
      <c r="E872" s="34"/>
      <c r="F872" s="34"/>
      <c r="G872" s="34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</row>
    <row r="873" spans="4:20">
      <c r="D873" s="34"/>
      <c r="E873" s="34"/>
      <c r="F873" s="34"/>
      <c r="G873" s="34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</row>
    <row r="874" spans="4:20">
      <c r="D874" s="34"/>
      <c r="E874" s="34"/>
      <c r="F874" s="34"/>
      <c r="G874" s="34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</row>
    <row r="875" spans="4:20">
      <c r="D875" s="34"/>
      <c r="E875" s="34"/>
      <c r="F875" s="34"/>
      <c r="G875" s="34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</row>
    <row r="876" spans="4:20">
      <c r="D876" s="34"/>
      <c r="E876" s="34"/>
      <c r="F876" s="34"/>
      <c r="G876" s="34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</row>
    <row r="877" spans="4:20">
      <c r="D877" s="34"/>
      <c r="E877" s="34"/>
      <c r="F877" s="34"/>
      <c r="G877" s="34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</row>
    <row r="878" spans="4:20">
      <c r="D878" s="34"/>
      <c r="E878" s="34"/>
      <c r="F878" s="34"/>
      <c r="G878" s="34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</row>
    <row r="879" spans="4:20">
      <c r="D879" s="34"/>
      <c r="E879" s="34"/>
      <c r="F879" s="34"/>
      <c r="G879" s="34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</row>
    <row r="880" spans="4:20">
      <c r="D880" s="34"/>
      <c r="E880" s="34"/>
      <c r="F880" s="34"/>
      <c r="G880" s="34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</row>
    <row r="881" spans="4:20">
      <c r="D881" s="34"/>
      <c r="E881" s="34"/>
      <c r="F881" s="34"/>
      <c r="G881" s="34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</row>
    <row r="882" spans="4:20">
      <c r="D882" s="34"/>
      <c r="E882" s="34"/>
      <c r="F882" s="34"/>
      <c r="G882" s="34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</row>
    <row r="883" spans="4:20">
      <c r="D883" s="34"/>
      <c r="E883" s="34"/>
      <c r="F883" s="34"/>
      <c r="G883" s="34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</row>
    <row r="884" spans="4:20">
      <c r="D884" s="34"/>
      <c r="E884" s="34"/>
      <c r="F884" s="34"/>
      <c r="G884" s="34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</row>
    <row r="885" spans="4:20">
      <c r="D885" s="34"/>
      <c r="E885" s="34"/>
      <c r="F885" s="34"/>
      <c r="G885" s="34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</row>
    <row r="886" spans="4:20">
      <c r="D886" s="34"/>
      <c r="E886" s="34"/>
      <c r="F886" s="34"/>
      <c r="G886" s="34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</row>
    <row r="887" spans="4:20">
      <c r="D887" s="34"/>
      <c r="E887" s="34"/>
      <c r="F887" s="34"/>
      <c r="G887" s="34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</row>
    <row r="888" spans="4:20">
      <c r="D888" s="34"/>
      <c r="E888" s="34"/>
      <c r="F888" s="34"/>
      <c r="G888" s="34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</row>
    <row r="889" spans="4:20">
      <c r="D889" s="34"/>
      <c r="E889" s="34"/>
      <c r="F889" s="34"/>
      <c r="G889" s="34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</row>
    <row r="890" spans="4:20">
      <c r="D890" s="34"/>
      <c r="E890" s="34"/>
      <c r="F890" s="34"/>
      <c r="G890" s="34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</row>
    <row r="891" spans="4:20">
      <c r="D891" s="34"/>
      <c r="E891" s="34"/>
      <c r="F891" s="34"/>
      <c r="G891" s="34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</row>
    <row r="892" spans="4:20">
      <c r="D892" s="34"/>
      <c r="E892" s="34"/>
      <c r="F892" s="34"/>
      <c r="G892" s="34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</row>
    <row r="893" spans="4:20">
      <c r="D893" s="34"/>
      <c r="E893" s="34"/>
      <c r="F893" s="34"/>
      <c r="G893" s="34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</row>
    <row r="894" spans="4:20">
      <c r="D894" s="34"/>
      <c r="E894" s="34"/>
      <c r="F894" s="34"/>
      <c r="G894" s="34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</row>
    <row r="895" spans="4:20">
      <c r="D895" s="34"/>
      <c r="E895" s="34"/>
      <c r="F895" s="34"/>
      <c r="G895" s="34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</row>
    <row r="896" spans="4:20">
      <c r="D896" s="34"/>
      <c r="E896" s="34"/>
      <c r="F896" s="34"/>
      <c r="G896" s="34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</row>
    <row r="897" spans="4:20">
      <c r="D897" s="34"/>
      <c r="E897" s="34"/>
      <c r="F897" s="34"/>
      <c r="G897" s="34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</row>
    <row r="898" spans="4:20">
      <c r="D898" s="34"/>
      <c r="E898" s="34"/>
      <c r="F898" s="34"/>
      <c r="G898" s="34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</row>
    <row r="899" spans="4:20">
      <c r="D899" s="34"/>
      <c r="E899" s="34"/>
      <c r="F899" s="34"/>
      <c r="G899" s="34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</row>
    <row r="900" spans="4:20">
      <c r="D900" s="34"/>
      <c r="E900" s="34"/>
      <c r="F900" s="34"/>
      <c r="G900" s="34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</row>
    <row r="901" spans="4:20">
      <c r="D901" s="34"/>
      <c r="E901" s="34"/>
      <c r="F901" s="34"/>
      <c r="G901" s="34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</row>
    <row r="902" spans="4:20">
      <c r="D902" s="34"/>
      <c r="E902" s="34"/>
      <c r="F902" s="34"/>
      <c r="G902" s="34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</row>
    <row r="903" spans="4:20">
      <c r="D903" s="34"/>
      <c r="E903" s="34"/>
      <c r="F903" s="34"/>
      <c r="G903" s="34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</row>
    <row r="904" spans="4:20">
      <c r="D904" s="34"/>
      <c r="E904" s="34"/>
      <c r="F904" s="34"/>
      <c r="G904" s="34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</row>
    <row r="905" spans="4:20">
      <c r="D905" s="34"/>
      <c r="E905" s="34"/>
      <c r="F905" s="34"/>
      <c r="G905" s="34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</row>
    <row r="906" spans="4:20">
      <c r="D906" s="34"/>
      <c r="E906" s="34"/>
      <c r="F906" s="34"/>
      <c r="G906" s="34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</row>
    <row r="907" spans="4:20">
      <c r="D907" s="34"/>
      <c r="E907" s="34"/>
      <c r="F907" s="34"/>
      <c r="G907" s="34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</row>
    <row r="908" spans="4:20">
      <c r="D908" s="34"/>
      <c r="E908" s="34"/>
      <c r="F908" s="34"/>
      <c r="G908" s="34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</row>
    <row r="909" spans="4:20">
      <c r="D909" s="34"/>
      <c r="E909" s="34"/>
      <c r="F909" s="34"/>
      <c r="G909" s="34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</row>
    <row r="910" spans="4:20">
      <c r="D910" s="34"/>
      <c r="E910" s="34"/>
      <c r="F910" s="34"/>
      <c r="G910" s="34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</row>
    <row r="911" spans="4:20">
      <c r="D911" s="34"/>
      <c r="E911" s="34"/>
      <c r="F911" s="34"/>
      <c r="G911" s="34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</row>
    <row r="912" spans="4:20">
      <c r="D912" s="34"/>
      <c r="E912" s="34"/>
      <c r="F912" s="34"/>
      <c r="G912" s="34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</row>
    <row r="913" spans="4:20">
      <c r="D913" s="34"/>
      <c r="E913" s="34"/>
      <c r="F913" s="34"/>
      <c r="G913" s="34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</row>
    <row r="914" spans="4:20">
      <c r="D914" s="34"/>
      <c r="E914" s="34"/>
      <c r="F914" s="34"/>
      <c r="G914" s="34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</row>
    <row r="915" spans="4:20">
      <c r="D915" s="34"/>
      <c r="E915" s="34"/>
      <c r="F915" s="34"/>
      <c r="G915" s="34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</row>
    <row r="916" spans="4:20">
      <c r="D916" s="34"/>
      <c r="E916" s="34"/>
      <c r="F916" s="34"/>
      <c r="G916" s="34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</row>
    <row r="917" spans="4:20">
      <c r="D917" s="34"/>
      <c r="E917" s="34"/>
      <c r="F917" s="34"/>
      <c r="G917" s="34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</row>
    <row r="918" spans="4:20">
      <c r="D918" s="34"/>
      <c r="E918" s="34"/>
      <c r="F918" s="34"/>
      <c r="G918" s="34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</row>
    <row r="919" spans="4:20">
      <c r="D919" s="34"/>
      <c r="E919" s="34"/>
      <c r="F919" s="34"/>
      <c r="G919" s="34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</row>
    <row r="920" spans="4:20">
      <c r="D920" s="34"/>
      <c r="E920" s="34"/>
      <c r="F920" s="34"/>
      <c r="G920" s="34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</row>
    <row r="921" spans="4:20">
      <c r="D921" s="34"/>
      <c r="E921" s="34"/>
      <c r="F921" s="34"/>
      <c r="G921" s="34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</row>
    <row r="922" spans="4:20">
      <c r="D922" s="34"/>
      <c r="E922" s="34"/>
      <c r="F922" s="34"/>
      <c r="G922" s="34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</row>
    <row r="923" spans="4:20">
      <c r="D923" s="34"/>
      <c r="E923" s="34"/>
      <c r="F923" s="34"/>
      <c r="G923" s="34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</row>
    <row r="924" spans="4:20">
      <c r="D924" s="34"/>
      <c r="E924" s="34"/>
      <c r="F924" s="34"/>
      <c r="G924" s="34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</row>
    <row r="925" spans="4:20">
      <c r="D925" s="34"/>
      <c r="E925" s="34"/>
      <c r="F925" s="34"/>
      <c r="G925" s="34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</row>
    <row r="926" spans="4:20">
      <c r="D926" s="34"/>
      <c r="E926" s="34"/>
      <c r="F926" s="34"/>
      <c r="G926" s="34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</row>
    <row r="927" spans="4:20">
      <c r="D927" s="34"/>
      <c r="E927" s="34"/>
      <c r="F927" s="34"/>
      <c r="G927" s="34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</row>
    <row r="928" spans="4:20">
      <c r="D928" s="34"/>
      <c r="E928" s="34"/>
      <c r="F928" s="34"/>
      <c r="G928" s="34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</row>
    <row r="929" spans="4:20">
      <c r="D929" s="34"/>
      <c r="E929" s="34"/>
      <c r="F929" s="34"/>
      <c r="G929" s="34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</row>
    <row r="930" spans="4:20">
      <c r="D930" s="34"/>
      <c r="E930" s="34"/>
      <c r="F930" s="34"/>
      <c r="G930" s="34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</row>
    <row r="931" spans="4:20">
      <c r="D931" s="34"/>
      <c r="E931" s="34"/>
      <c r="F931" s="34"/>
      <c r="G931" s="34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</row>
    <row r="932" spans="4:20">
      <c r="D932" s="34"/>
      <c r="E932" s="34"/>
      <c r="F932" s="34"/>
      <c r="G932" s="34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</row>
    <row r="933" spans="4:20">
      <c r="D933" s="34"/>
      <c r="E933" s="34"/>
      <c r="F933" s="34"/>
      <c r="G933" s="34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</row>
    <row r="934" spans="4:20">
      <c r="D934" s="34"/>
      <c r="E934" s="34"/>
      <c r="F934" s="34"/>
      <c r="G934" s="34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</row>
    <row r="935" spans="4:20">
      <c r="D935" s="34"/>
      <c r="E935" s="34"/>
      <c r="F935" s="34"/>
      <c r="G935" s="34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</row>
    <row r="936" spans="4:20">
      <c r="D936" s="34"/>
      <c r="E936" s="34"/>
      <c r="F936" s="34"/>
      <c r="G936" s="34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</row>
    <row r="937" spans="4:20">
      <c r="D937" s="34"/>
      <c r="E937" s="34"/>
      <c r="F937" s="34"/>
      <c r="G937" s="34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</row>
    <row r="938" spans="4:20">
      <c r="D938" s="34"/>
      <c r="E938" s="34"/>
      <c r="F938" s="34"/>
      <c r="G938" s="34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</row>
    <row r="939" spans="4:20">
      <c r="D939" s="34"/>
      <c r="E939" s="34"/>
      <c r="F939" s="34"/>
      <c r="G939" s="34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</row>
    <row r="940" spans="4:20">
      <c r="D940" s="34"/>
      <c r="E940" s="34"/>
      <c r="F940" s="34"/>
      <c r="G940" s="34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</row>
    <row r="941" spans="4:20">
      <c r="D941" s="34"/>
      <c r="E941" s="34"/>
      <c r="F941" s="34"/>
      <c r="G941" s="34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</row>
    <row r="942" spans="4:20">
      <c r="D942" s="34"/>
      <c r="E942" s="34"/>
      <c r="F942" s="34"/>
      <c r="G942" s="34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</row>
    <row r="943" spans="4:20">
      <c r="D943" s="34"/>
      <c r="E943" s="34"/>
      <c r="F943" s="34"/>
      <c r="G943" s="34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</row>
    <row r="944" spans="4:20">
      <c r="D944" s="34"/>
      <c r="E944" s="34"/>
      <c r="F944" s="34"/>
      <c r="G944" s="34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</row>
    <row r="945" spans="4:20">
      <c r="D945" s="34"/>
      <c r="E945" s="34"/>
      <c r="F945" s="34"/>
      <c r="G945" s="34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</row>
    <row r="946" spans="4:20">
      <c r="D946" s="34"/>
      <c r="E946" s="34"/>
      <c r="F946" s="34"/>
      <c r="G946" s="34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</row>
    <row r="947" spans="4:20">
      <c r="D947" s="34"/>
      <c r="E947" s="34"/>
      <c r="F947" s="34"/>
      <c r="G947" s="34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</row>
    <row r="948" spans="4:20">
      <c r="D948" s="34"/>
      <c r="E948" s="34"/>
      <c r="F948" s="34"/>
      <c r="G948" s="34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</row>
    <row r="949" spans="4:20">
      <c r="D949" s="34"/>
      <c r="E949" s="34"/>
      <c r="F949" s="34"/>
      <c r="G949" s="34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</row>
    <row r="950" spans="4:20">
      <c r="D950" s="34"/>
      <c r="E950" s="34"/>
      <c r="F950" s="34"/>
      <c r="G950" s="34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</row>
    <row r="951" spans="4:20">
      <c r="D951" s="34"/>
      <c r="E951" s="34"/>
      <c r="F951" s="34"/>
      <c r="G951" s="34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</row>
    <row r="952" spans="4:20">
      <c r="D952" s="34"/>
      <c r="E952" s="34"/>
      <c r="F952" s="34"/>
      <c r="G952" s="34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</row>
    <row r="953" spans="4:20">
      <c r="D953" s="34"/>
      <c r="E953" s="34"/>
      <c r="F953" s="34"/>
      <c r="G953" s="34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</row>
    <row r="954" spans="4:20">
      <c r="D954" s="34"/>
      <c r="E954" s="34"/>
      <c r="F954" s="34"/>
      <c r="G954" s="34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</row>
    <row r="955" spans="4:20">
      <c r="D955" s="34"/>
      <c r="E955" s="34"/>
      <c r="F955" s="34"/>
      <c r="G955" s="34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</row>
    <row r="956" spans="4:20">
      <c r="D956" s="34"/>
      <c r="E956" s="34"/>
      <c r="F956" s="34"/>
      <c r="G956" s="34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</row>
    <row r="957" spans="4:20">
      <c r="D957" s="34"/>
      <c r="E957" s="34"/>
      <c r="F957" s="34"/>
      <c r="G957" s="34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</row>
    <row r="958" spans="4:20">
      <c r="D958" s="34"/>
      <c r="E958" s="34"/>
      <c r="F958" s="34"/>
      <c r="G958" s="34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</row>
    <row r="959" spans="4:20">
      <c r="D959" s="34"/>
      <c r="E959" s="34"/>
      <c r="F959" s="34"/>
      <c r="G959" s="34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</row>
    <row r="960" spans="4:20">
      <c r="D960" s="34"/>
      <c r="E960" s="34"/>
      <c r="F960" s="34"/>
      <c r="G960" s="34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</row>
    <row r="961" spans="4:20">
      <c r="D961" s="34"/>
      <c r="E961" s="34"/>
      <c r="F961" s="34"/>
      <c r="G961" s="34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</row>
    <row r="962" spans="4:20">
      <c r="D962" s="34"/>
      <c r="E962" s="34"/>
      <c r="F962" s="34"/>
      <c r="G962" s="34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</row>
    <row r="963" spans="4:20">
      <c r="D963" s="34"/>
      <c r="E963" s="34"/>
      <c r="F963" s="34"/>
      <c r="G963" s="34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</row>
    <row r="964" spans="4:20">
      <c r="D964" s="34"/>
      <c r="E964" s="34"/>
      <c r="F964" s="34"/>
      <c r="G964" s="34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</row>
    <row r="965" spans="4:20">
      <c r="D965" s="34"/>
      <c r="E965" s="34"/>
      <c r="F965" s="34"/>
      <c r="G965" s="34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</row>
    <row r="966" spans="4:20">
      <c r="D966" s="34"/>
      <c r="E966" s="34"/>
      <c r="F966" s="34"/>
      <c r="G966" s="34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</row>
    <row r="967" spans="4:20">
      <c r="D967" s="34"/>
      <c r="E967" s="34"/>
      <c r="F967" s="34"/>
      <c r="G967" s="34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</row>
    <row r="968" spans="4:20">
      <c r="D968" s="34"/>
      <c r="E968" s="34"/>
      <c r="F968" s="34"/>
      <c r="G968" s="34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</row>
    <row r="969" spans="4:20">
      <c r="D969" s="34"/>
      <c r="E969" s="34"/>
      <c r="F969" s="34"/>
      <c r="G969" s="34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</row>
    <row r="970" spans="4:20">
      <c r="D970" s="34"/>
      <c r="E970" s="34"/>
      <c r="F970" s="34"/>
      <c r="G970" s="34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</row>
    <row r="971" spans="4:20">
      <c r="D971" s="34"/>
      <c r="E971" s="34"/>
      <c r="F971" s="34"/>
      <c r="G971" s="34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</row>
    <row r="972" spans="4:20">
      <c r="D972" s="34"/>
      <c r="E972" s="34"/>
      <c r="F972" s="34"/>
      <c r="G972" s="34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</row>
    <row r="973" spans="4:20">
      <c r="D973" s="34"/>
      <c r="E973" s="34"/>
      <c r="F973" s="34"/>
      <c r="G973" s="34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</row>
    <row r="974" spans="4:20">
      <c r="D974" s="34"/>
      <c r="E974" s="34"/>
      <c r="F974" s="34"/>
      <c r="G974" s="34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</row>
    <row r="975" spans="4:20">
      <c r="D975" s="34"/>
      <c r="E975" s="34"/>
      <c r="F975" s="34"/>
      <c r="G975" s="34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</row>
    <row r="976" spans="4:20">
      <c r="D976" s="34"/>
      <c r="E976" s="34"/>
      <c r="F976" s="34"/>
      <c r="G976" s="34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</row>
    <row r="977" spans="4:20">
      <c r="D977" s="34"/>
      <c r="E977" s="34"/>
      <c r="F977" s="34"/>
      <c r="G977" s="34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</row>
    <row r="978" spans="4:20">
      <c r="D978" s="34"/>
      <c r="E978" s="34"/>
      <c r="F978" s="34"/>
      <c r="G978" s="34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</row>
    <row r="979" spans="4:20">
      <c r="D979" s="34"/>
      <c r="E979" s="34"/>
      <c r="F979" s="34"/>
      <c r="G979" s="34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</row>
    <row r="980" spans="4:20">
      <c r="D980" s="34"/>
      <c r="E980" s="34"/>
      <c r="F980" s="34"/>
      <c r="G980" s="34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</row>
    <row r="981" spans="4:20">
      <c r="D981" s="34"/>
      <c r="E981" s="34"/>
      <c r="F981" s="34"/>
      <c r="G981" s="34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</row>
    <row r="982" spans="4:20">
      <c r="D982" s="34"/>
      <c r="E982" s="34"/>
      <c r="F982" s="34"/>
      <c r="G982" s="34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</row>
    <row r="983" spans="4:20">
      <c r="D983" s="34"/>
      <c r="E983" s="34"/>
      <c r="F983" s="34"/>
      <c r="G983" s="34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</row>
    <row r="984" spans="4:20">
      <c r="D984" s="34"/>
      <c r="E984" s="34"/>
      <c r="F984" s="34"/>
      <c r="G984" s="34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</row>
    <row r="985" spans="4:20">
      <c r="D985" s="34"/>
      <c r="E985" s="34"/>
      <c r="F985" s="34"/>
      <c r="G985" s="34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</row>
    <row r="986" spans="4:20">
      <c r="D986" s="34"/>
      <c r="E986" s="34"/>
      <c r="F986" s="34"/>
      <c r="G986" s="34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</row>
    <row r="987" spans="4:20">
      <c r="D987" s="34"/>
      <c r="E987" s="34"/>
      <c r="F987" s="34"/>
      <c r="G987" s="34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</row>
    <row r="988" spans="4:20">
      <c r="D988" s="34"/>
      <c r="E988" s="34"/>
      <c r="F988" s="34"/>
      <c r="G988" s="34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</row>
    <row r="989" spans="4:20">
      <c r="D989" s="34"/>
      <c r="E989" s="34"/>
      <c r="F989" s="34"/>
      <c r="G989" s="34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</row>
    <row r="990" spans="4:20">
      <c r="D990" s="34"/>
      <c r="E990" s="34"/>
      <c r="F990" s="34"/>
      <c r="G990" s="34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</row>
    <row r="991" spans="4:20">
      <c r="D991" s="34"/>
      <c r="E991" s="34"/>
      <c r="F991" s="34"/>
      <c r="G991" s="34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</row>
    <row r="992" spans="4:20">
      <c r="D992" s="34"/>
      <c r="E992" s="34"/>
      <c r="F992" s="34"/>
      <c r="G992" s="34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</row>
    <row r="993" spans="4:20">
      <c r="D993" s="34"/>
      <c r="E993" s="34"/>
      <c r="F993" s="34"/>
      <c r="G993" s="34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</row>
    <row r="994" spans="4:20">
      <c r="D994" s="34"/>
      <c r="E994" s="34"/>
      <c r="F994" s="34"/>
      <c r="G994" s="34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</row>
    <row r="995" spans="4:20">
      <c r="D995" s="34"/>
      <c r="E995" s="34"/>
      <c r="F995" s="34"/>
      <c r="G995" s="34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</row>
    <row r="996" spans="4:20">
      <c r="D996" s="34"/>
      <c r="E996" s="34"/>
      <c r="F996" s="34"/>
      <c r="G996" s="34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</row>
    <row r="997" spans="4:20">
      <c r="D997" s="34"/>
      <c r="E997" s="34"/>
      <c r="F997" s="34"/>
      <c r="G997" s="34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</row>
    <row r="998" spans="4:20">
      <c r="D998" s="34"/>
      <c r="E998" s="34"/>
      <c r="F998" s="34"/>
      <c r="G998" s="34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</row>
    <row r="999" spans="4:20">
      <c r="D999" s="34"/>
      <c r="E999" s="34"/>
      <c r="F999" s="34"/>
      <c r="G999" s="34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</row>
    <row r="1000" spans="4:20">
      <c r="D1000" s="34"/>
      <c r="E1000" s="34"/>
      <c r="F1000" s="34"/>
      <c r="G1000" s="34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</row>
    <row r="1001" spans="4:20">
      <c r="D1001" s="34"/>
      <c r="E1001" s="34"/>
      <c r="F1001" s="34"/>
      <c r="G1001" s="34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</row>
    <row r="1002" spans="4:20">
      <c r="D1002" s="34"/>
      <c r="E1002" s="34"/>
      <c r="F1002" s="34"/>
      <c r="G1002" s="34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</row>
    <row r="1003" spans="4:20">
      <c r="D1003" s="34"/>
      <c r="E1003" s="34"/>
      <c r="F1003" s="34"/>
      <c r="G1003" s="34"/>
      <c r="H1003" s="87"/>
      <c r="I1003" s="87"/>
      <c r="J1003" s="87"/>
      <c r="K1003" s="87"/>
      <c r="L1003" s="87"/>
      <c r="M1003" s="87"/>
      <c r="N1003" s="87"/>
      <c r="O1003" s="87"/>
      <c r="P1003" s="87"/>
      <c r="Q1003" s="87"/>
      <c r="R1003" s="87"/>
      <c r="S1003" s="87"/>
      <c r="T1003" s="87"/>
    </row>
    <row r="1004" spans="4:20">
      <c r="D1004" s="34"/>
      <c r="E1004" s="34"/>
      <c r="F1004" s="34"/>
      <c r="G1004" s="34"/>
      <c r="H1004" s="87"/>
      <c r="I1004" s="87"/>
      <c r="J1004" s="87"/>
      <c r="K1004" s="87"/>
      <c r="L1004" s="87"/>
      <c r="M1004" s="87"/>
      <c r="N1004" s="87"/>
      <c r="O1004" s="87"/>
      <c r="P1004" s="87"/>
      <c r="Q1004" s="87"/>
      <c r="R1004" s="87"/>
      <c r="S1004" s="87"/>
      <c r="T1004" s="87"/>
    </row>
    <row r="1005" spans="4:20">
      <c r="D1005" s="34"/>
      <c r="E1005" s="34"/>
      <c r="F1005" s="34"/>
      <c r="G1005" s="34"/>
      <c r="H1005" s="87"/>
      <c r="I1005" s="87"/>
    </row>
    <row r="1006" spans="4:20">
      <c r="D1006" s="34"/>
      <c r="E1006" s="34"/>
      <c r="F1006" s="34"/>
      <c r="G1006" s="34"/>
      <c r="H1006" s="87"/>
      <c r="I1006" s="87"/>
    </row>
    <row r="1007" spans="4:20">
      <c r="D1007" s="34"/>
      <c r="E1007" s="34"/>
      <c r="F1007" s="34"/>
      <c r="G1007" s="34"/>
      <c r="H1007" s="87"/>
      <c r="I1007" s="87"/>
    </row>
    <row r="1008" spans="4:20">
      <c r="D1008" s="34"/>
      <c r="E1008" s="34"/>
      <c r="F1008" s="34"/>
      <c r="G1008" s="34"/>
      <c r="H1008" s="87"/>
      <c r="I1008" s="87"/>
    </row>
    <row r="1009" spans="4:9">
      <c r="D1009" s="34"/>
      <c r="E1009" s="34"/>
      <c r="F1009" s="34"/>
      <c r="G1009" s="34"/>
      <c r="H1009" s="87"/>
      <c r="I1009" s="87"/>
    </row>
    <row r="1010" spans="4:9">
      <c r="D1010" s="34"/>
      <c r="E1010" s="34"/>
      <c r="F1010" s="34"/>
      <c r="G1010" s="34"/>
      <c r="H1010" s="87"/>
      <c r="I1010" s="87"/>
    </row>
    <row r="1011" spans="4:9">
      <c r="D1011" s="34"/>
      <c r="E1011" s="34"/>
      <c r="F1011" s="34"/>
      <c r="G1011" s="34"/>
      <c r="H1011" s="87"/>
      <c r="I1011" s="87"/>
    </row>
    <row r="1012" spans="4:9">
      <c r="D1012" s="34"/>
      <c r="E1012" s="34"/>
      <c r="F1012" s="34"/>
      <c r="G1012" s="34"/>
      <c r="H1012" s="87"/>
      <c r="I1012" s="87"/>
    </row>
    <row r="1013" spans="4:9">
      <c r="D1013" s="34"/>
      <c r="E1013" s="34"/>
      <c r="F1013" s="34"/>
      <c r="G1013" s="34"/>
      <c r="H1013" s="87"/>
      <c r="I1013" s="87"/>
    </row>
    <row r="1014" spans="4:9">
      <c r="D1014" s="34"/>
      <c r="E1014" s="34"/>
      <c r="F1014" s="34"/>
      <c r="G1014" s="34"/>
      <c r="H1014" s="87"/>
      <c r="I1014" s="87"/>
    </row>
    <row r="1015" spans="4:9">
      <c r="D1015" s="34"/>
      <c r="E1015" s="34"/>
      <c r="F1015" s="34"/>
      <c r="G1015" s="34"/>
      <c r="H1015" s="87"/>
      <c r="I1015" s="87"/>
    </row>
    <row r="1016" spans="4:9">
      <c r="D1016" s="34"/>
      <c r="E1016" s="34"/>
      <c r="F1016" s="34"/>
      <c r="G1016" s="34"/>
      <c r="H1016" s="87"/>
      <c r="I1016" s="87"/>
    </row>
    <row r="1017" spans="4:9">
      <c r="D1017" s="34"/>
      <c r="E1017" s="34"/>
      <c r="F1017" s="34"/>
      <c r="G1017" s="34"/>
      <c r="H1017" s="87"/>
      <c r="I1017" s="87"/>
    </row>
    <row r="1018" spans="4:9">
      <c r="D1018" s="34"/>
      <c r="E1018" s="34"/>
      <c r="F1018" s="34"/>
      <c r="G1018" s="34"/>
      <c r="H1018" s="87"/>
      <c r="I1018" s="87"/>
    </row>
    <row r="1019" spans="4:9">
      <c r="D1019" s="34"/>
      <c r="E1019" s="34"/>
      <c r="F1019" s="34"/>
      <c r="G1019" s="34"/>
      <c r="H1019" s="87"/>
      <c r="I1019" s="87"/>
    </row>
    <row r="1020" spans="4:9">
      <c r="D1020" s="34"/>
      <c r="E1020" s="34"/>
      <c r="F1020" s="34"/>
      <c r="G1020" s="34"/>
      <c r="H1020" s="87"/>
      <c r="I1020" s="87"/>
    </row>
    <row r="1021" spans="4:9">
      <c r="D1021" s="34"/>
      <c r="E1021" s="34"/>
      <c r="F1021" s="34"/>
      <c r="G1021" s="34"/>
      <c r="H1021" s="87"/>
      <c r="I1021" s="87"/>
    </row>
    <row r="1022" spans="4:9">
      <c r="D1022" s="34"/>
      <c r="E1022" s="34"/>
      <c r="F1022" s="34"/>
      <c r="G1022" s="34"/>
      <c r="H1022" s="87"/>
      <c r="I1022" s="87"/>
    </row>
    <row r="1023" spans="4:9">
      <c r="D1023" s="34"/>
      <c r="E1023" s="34"/>
      <c r="F1023" s="34"/>
      <c r="G1023" s="34"/>
      <c r="H1023" s="87"/>
      <c r="I1023" s="87"/>
    </row>
    <row r="1024" spans="4:9">
      <c r="D1024" s="34"/>
      <c r="E1024" s="34"/>
      <c r="F1024" s="34"/>
      <c r="G1024" s="34"/>
      <c r="H1024" s="87"/>
      <c r="I1024" s="87"/>
    </row>
    <row r="1025" spans="4:9">
      <c r="D1025" s="34"/>
      <c r="E1025" s="34"/>
      <c r="F1025" s="34"/>
      <c r="G1025" s="34"/>
      <c r="H1025" s="87"/>
      <c r="I1025" s="87"/>
    </row>
    <row r="1026" spans="4:9">
      <c r="D1026" s="34"/>
      <c r="E1026" s="34"/>
      <c r="F1026" s="34"/>
      <c r="G1026" s="34"/>
      <c r="H1026" s="87"/>
      <c r="I1026" s="87"/>
    </row>
    <row r="1027" spans="4:9">
      <c r="D1027" s="34"/>
      <c r="E1027" s="34"/>
      <c r="F1027" s="34"/>
      <c r="G1027" s="34"/>
      <c r="H1027" s="87"/>
      <c r="I1027" s="87"/>
    </row>
    <row r="1028" spans="4:9">
      <c r="D1028" s="34"/>
      <c r="E1028" s="34"/>
      <c r="F1028" s="34"/>
      <c r="G1028" s="34"/>
      <c r="H1028" s="87"/>
      <c r="I1028" s="87"/>
    </row>
    <row r="1029" spans="4:9">
      <c r="D1029" s="34"/>
      <c r="E1029" s="34"/>
      <c r="F1029" s="34"/>
      <c r="G1029" s="34"/>
      <c r="H1029" s="87"/>
      <c r="I1029" s="87"/>
    </row>
    <row r="1030" spans="4:9">
      <c r="D1030" s="34"/>
      <c r="E1030" s="34"/>
      <c r="F1030" s="34"/>
      <c r="G1030" s="34"/>
      <c r="H1030" s="87"/>
      <c r="I1030" s="87"/>
    </row>
    <row r="1031" spans="4:9">
      <c r="D1031" s="34"/>
      <c r="E1031" s="34"/>
      <c r="F1031" s="34"/>
      <c r="G1031" s="34"/>
      <c r="H1031" s="87"/>
      <c r="I1031" s="87"/>
    </row>
    <row r="1032" spans="4:9">
      <c r="D1032" s="34"/>
      <c r="E1032" s="34"/>
      <c r="F1032" s="34"/>
      <c r="G1032" s="34"/>
      <c r="H1032" s="87"/>
      <c r="I1032" s="87"/>
    </row>
    <row r="1033" spans="4:9">
      <c r="D1033" s="34"/>
      <c r="E1033" s="34"/>
      <c r="F1033" s="34"/>
      <c r="G1033" s="34"/>
      <c r="H1033" s="87"/>
      <c r="I1033" s="87"/>
    </row>
    <row r="1034" spans="4:9">
      <c r="D1034" s="34"/>
      <c r="E1034" s="34"/>
      <c r="F1034" s="34"/>
      <c r="G1034" s="34"/>
      <c r="H1034" s="87"/>
      <c r="I1034" s="87"/>
    </row>
    <row r="1035" spans="4:9">
      <c r="D1035" s="34"/>
      <c r="E1035" s="34"/>
      <c r="F1035" s="34"/>
      <c r="G1035" s="34"/>
      <c r="H1035" s="87"/>
      <c r="I1035" s="87"/>
    </row>
    <row r="1036" spans="4:9">
      <c r="D1036" s="34"/>
      <c r="E1036" s="34"/>
      <c r="F1036" s="34"/>
      <c r="G1036" s="34"/>
      <c r="H1036" s="87"/>
      <c r="I1036" s="87"/>
    </row>
    <row r="1037" spans="4:9">
      <c r="D1037" s="34"/>
      <c r="E1037" s="34"/>
      <c r="F1037" s="34"/>
      <c r="G1037" s="34"/>
      <c r="H1037" s="87"/>
      <c r="I1037" s="87"/>
    </row>
    <row r="1038" spans="4:9">
      <c r="D1038" s="34"/>
      <c r="E1038" s="34"/>
      <c r="F1038" s="34"/>
      <c r="G1038" s="34"/>
      <c r="H1038" s="87"/>
      <c r="I1038" s="87"/>
    </row>
    <row r="1039" spans="4:9">
      <c r="D1039" s="34"/>
      <c r="E1039" s="34"/>
      <c r="F1039" s="34"/>
      <c r="G1039" s="34"/>
      <c r="H1039" s="87"/>
      <c r="I1039" s="87"/>
    </row>
    <row r="1040" spans="4:9">
      <c r="D1040" s="34"/>
      <c r="E1040" s="34"/>
      <c r="F1040" s="34"/>
      <c r="G1040" s="34"/>
      <c r="H1040" s="87"/>
      <c r="I1040" s="87"/>
    </row>
    <row r="1041" spans="4:9">
      <c r="D1041" s="34"/>
      <c r="E1041" s="34"/>
      <c r="F1041" s="34"/>
      <c r="G1041" s="34"/>
      <c r="H1041" s="87"/>
      <c r="I1041" s="87"/>
    </row>
    <row r="1042" spans="4:9">
      <c r="D1042" s="34"/>
      <c r="E1042" s="34"/>
      <c r="F1042" s="34"/>
      <c r="G1042" s="34"/>
      <c r="H1042" s="87"/>
      <c r="I1042" s="87"/>
    </row>
    <row r="1043" spans="4:9">
      <c r="D1043" s="34"/>
      <c r="E1043" s="34"/>
      <c r="F1043" s="34"/>
      <c r="G1043" s="34"/>
      <c r="H1043" s="87"/>
      <c r="I1043" s="87"/>
    </row>
    <row r="1044" spans="4:9">
      <c r="D1044" s="34"/>
      <c r="E1044" s="34"/>
      <c r="F1044" s="34"/>
      <c r="G1044" s="34"/>
      <c r="H1044" s="87"/>
      <c r="I1044" s="87"/>
    </row>
    <row r="1045" spans="4:9">
      <c r="D1045" s="34"/>
      <c r="E1045" s="34"/>
      <c r="F1045" s="34"/>
      <c r="G1045" s="34"/>
      <c r="H1045" s="87"/>
      <c r="I1045" s="87"/>
    </row>
    <row r="1046" spans="4:9">
      <c r="D1046" s="34"/>
      <c r="E1046" s="34"/>
      <c r="F1046" s="34"/>
      <c r="G1046" s="34"/>
      <c r="H1046" s="87"/>
      <c r="I1046" s="87"/>
    </row>
    <row r="1047" spans="4:9">
      <c r="D1047" s="34"/>
      <c r="E1047" s="34"/>
      <c r="F1047" s="34"/>
      <c r="G1047" s="34"/>
      <c r="H1047" s="87"/>
      <c r="I1047" s="87"/>
    </row>
    <row r="1048" spans="4:9">
      <c r="D1048" s="34"/>
      <c r="E1048" s="34"/>
      <c r="F1048" s="34"/>
      <c r="G1048" s="34"/>
      <c r="H1048" s="87"/>
      <c r="I1048" s="87"/>
    </row>
    <row r="1049" spans="4:9">
      <c r="D1049" s="34"/>
      <c r="E1049" s="34"/>
      <c r="F1049" s="34"/>
      <c r="G1049" s="34"/>
      <c r="H1049" s="87"/>
      <c r="I1049" s="87"/>
    </row>
  </sheetData>
  <sheetProtection formatCells="0" formatColumns="0" formatRows="0" insertColumns="0" insertRows="0" insertHyperlinks="0" deleteColumns="0" deleteRows="0" sort="0" autoFilter="0" pivotTables="0"/>
  <mergeCells count="21">
    <mergeCell ref="A1:B1"/>
    <mergeCell ref="B5:C8"/>
    <mergeCell ref="A3:G3"/>
    <mergeCell ref="A5:A8"/>
    <mergeCell ref="D5:G5"/>
    <mergeCell ref="D6:D7"/>
    <mergeCell ref="E6:E7"/>
    <mergeCell ref="F6:F7"/>
    <mergeCell ref="G6:G7"/>
    <mergeCell ref="G91:G92"/>
    <mergeCell ref="D46:D47"/>
    <mergeCell ref="E46:E47"/>
    <mergeCell ref="F46:F47"/>
    <mergeCell ref="G46:G47"/>
    <mergeCell ref="F76:F77"/>
    <mergeCell ref="G76:G77"/>
    <mergeCell ref="D76:D77"/>
    <mergeCell ref="E76:E77"/>
    <mergeCell ref="D91:D92"/>
    <mergeCell ref="E91:E92"/>
    <mergeCell ref="F91:F92"/>
  </mergeCells>
  <hyperlinks>
    <hyperlink ref="A1:B1" location="'Table of Contents'!A1" display="◄ Back to Table of Contents" xr:uid="{091E224C-664A-4511-AFE4-8D30678D094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AE69-558C-4D89-B3FC-6305F9E750C8}">
  <dimension ref="A1:W102"/>
  <sheetViews>
    <sheetView zoomScaleNormal="100" workbookViewId="0">
      <selection sqref="A1:C1"/>
    </sheetView>
  </sheetViews>
  <sheetFormatPr defaultColWidth="9.140625" defaultRowHeight="12.75" customHeight="1"/>
  <cols>
    <col min="1" max="1" width="7.85546875" style="36" customWidth="1"/>
    <col min="2" max="2" width="46.7109375" style="36" customWidth="1"/>
    <col min="3" max="3" width="2.140625" style="12" customWidth="1"/>
    <col min="4" max="23" width="12.7109375" style="90" customWidth="1"/>
    <col min="24" max="24" width="9.140625" style="36" customWidth="1"/>
    <col min="25" max="16384" width="9.140625" style="36"/>
  </cols>
  <sheetData>
    <row r="1" spans="1:23" ht="19.899999999999999" customHeight="1">
      <c r="A1" s="128" t="s">
        <v>277</v>
      </c>
      <c r="B1" s="128"/>
    </row>
    <row r="2" spans="1:23" ht="6" customHeight="1"/>
    <row r="3" spans="1:23" s="35" customFormat="1" ht="24.95" customHeight="1">
      <c r="A3" s="37" t="s">
        <v>254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 spans="1:23" ht="12.75" customHeight="1">
      <c r="A4" s="91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1:23" s="99" customFormat="1" ht="24.95" customHeight="1">
      <c r="A5" s="39" t="s">
        <v>110</v>
      </c>
      <c r="B5" s="40" t="s">
        <v>180</v>
      </c>
      <c r="C5" s="41"/>
      <c r="D5" s="42" t="s">
        <v>5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3"/>
    </row>
    <row r="6" spans="1:23" s="99" customFormat="1" ht="64.5" customHeight="1">
      <c r="A6" s="39"/>
      <c r="B6" s="45"/>
      <c r="C6" s="46"/>
      <c r="D6" s="42" t="s">
        <v>9</v>
      </c>
      <c r="E6" s="42" t="s">
        <v>111</v>
      </c>
      <c r="F6" s="42" t="s">
        <v>84</v>
      </c>
      <c r="G6" s="42" t="s">
        <v>112</v>
      </c>
      <c r="H6" s="42" t="s">
        <v>113</v>
      </c>
      <c r="I6" s="42" t="s">
        <v>114</v>
      </c>
      <c r="J6" s="42" t="s">
        <v>115</v>
      </c>
      <c r="K6" s="42" t="s">
        <v>116</v>
      </c>
      <c r="L6" s="42" t="s">
        <v>117</v>
      </c>
      <c r="M6" s="42" t="s">
        <v>98</v>
      </c>
      <c r="N6" s="42" t="s">
        <v>118</v>
      </c>
      <c r="O6" s="42" t="s">
        <v>102</v>
      </c>
      <c r="P6" s="42" t="s">
        <v>119</v>
      </c>
      <c r="Q6" s="42" t="s">
        <v>120</v>
      </c>
      <c r="R6" s="42" t="s">
        <v>121</v>
      </c>
      <c r="S6" s="42" t="s">
        <v>122</v>
      </c>
      <c r="T6" s="42" t="s">
        <v>123</v>
      </c>
      <c r="U6" s="42" t="s">
        <v>124</v>
      </c>
      <c r="V6" s="42" t="s">
        <v>125</v>
      </c>
      <c r="W6" s="43" t="s">
        <v>109</v>
      </c>
    </row>
    <row r="7" spans="1:23" s="99" customFormat="1">
      <c r="A7" s="39"/>
      <c r="B7" s="45"/>
      <c r="C7" s="46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</row>
    <row r="8" spans="1:23" ht="12.75" customHeight="1">
      <c r="A8" s="39"/>
      <c r="B8" s="47"/>
      <c r="C8" s="48"/>
      <c r="D8" s="49">
        <v>-1</v>
      </c>
      <c r="E8" s="50">
        <v>-2</v>
      </c>
      <c r="F8" s="50">
        <v>-3</v>
      </c>
      <c r="G8" s="50">
        <v>-4</v>
      </c>
      <c r="H8" s="50">
        <v>-5</v>
      </c>
      <c r="I8" s="50">
        <v>-6</v>
      </c>
      <c r="J8" s="50">
        <v>-7</v>
      </c>
      <c r="K8" s="50">
        <v>-8</v>
      </c>
      <c r="L8" s="50">
        <v>-9</v>
      </c>
      <c r="M8" s="50">
        <v>-10</v>
      </c>
      <c r="N8" s="50">
        <v>-11</v>
      </c>
      <c r="O8" s="50">
        <v>-12</v>
      </c>
      <c r="P8" s="50">
        <v>-13</v>
      </c>
      <c r="Q8" s="50">
        <v>-14</v>
      </c>
      <c r="R8" s="50">
        <v>-15</v>
      </c>
      <c r="S8" s="50">
        <v>-16</v>
      </c>
      <c r="T8" s="50">
        <v>-17</v>
      </c>
      <c r="U8" s="50">
        <v>-18</v>
      </c>
      <c r="V8" s="50">
        <v>-19</v>
      </c>
      <c r="W8" s="52">
        <v>-20</v>
      </c>
    </row>
    <row r="9" spans="1:23" s="53" customFormat="1">
      <c r="B9" s="53" t="s">
        <v>26</v>
      </c>
      <c r="C9" s="21"/>
      <c r="D9" s="94">
        <v>232360876</v>
      </c>
      <c r="E9" s="94">
        <v>60179027</v>
      </c>
      <c r="F9" s="94" t="s">
        <v>28</v>
      </c>
      <c r="G9" s="94">
        <v>28339109</v>
      </c>
      <c r="H9" s="94">
        <v>7935013</v>
      </c>
      <c r="I9" s="94">
        <v>1291173</v>
      </c>
      <c r="J9" s="94">
        <v>1039183</v>
      </c>
      <c r="K9" s="94">
        <v>9976260</v>
      </c>
      <c r="L9" s="94">
        <v>49221851</v>
      </c>
      <c r="M9" s="94">
        <v>36395647</v>
      </c>
      <c r="N9" s="94">
        <v>3252959</v>
      </c>
      <c r="O9" s="94">
        <v>4329030</v>
      </c>
      <c r="P9" s="94">
        <v>130130</v>
      </c>
      <c r="Q9" s="94">
        <v>251226</v>
      </c>
      <c r="R9" s="94">
        <v>20149</v>
      </c>
      <c r="S9" s="94">
        <v>6038</v>
      </c>
      <c r="T9" s="94" t="s">
        <v>28</v>
      </c>
      <c r="U9" s="94">
        <v>16534391</v>
      </c>
      <c r="V9" s="94">
        <v>472782</v>
      </c>
      <c r="W9" s="94">
        <v>12986908</v>
      </c>
    </row>
    <row r="10" spans="1:23">
      <c r="A10" s="36" t="s">
        <v>27</v>
      </c>
      <c r="B10" s="36" t="s">
        <v>185</v>
      </c>
      <c r="D10" s="95">
        <v>13079070</v>
      </c>
      <c r="E10" s="95">
        <v>2911951</v>
      </c>
      <c r="F10" s="95" t="s">
        <v>28</v>
      </c>
      <c r="G10" s="95">
        <v>1873580</v>
      </c>
      <c r="H10" s="95">
        <v>429650</v>
      </c>
      <c r="I10" s="95">
        <v>89142</v>
      </c>
      <c r="J10" s="95">
        <v>185984</v>
      </c>
      <c r="K10" s="95">
        <v>241864</v>
      </c>
      <c r="L10" s="95">
        <v>4403542</v>
      </c>
      <c r="M10" s="95">
        <v>1160288</v>
      </c>
      <c r="N10" s="95">
        <v>21612</v>
      </c>
      <c r="O10" s="95">
        <v>283433</v>
      </c>
      <c r="P10" s="95">
        <v>1848</v>
      </c>
      <c r="Q10" s="95">
        <v>6744</v>
      </c>
      <c r="R10" s="95">
        <v>7489</v>
      </c>
      <c r="S10" s="95">
        <v>128</v>
      </c>
      <c r="T10" s="95" t="s">
        <v>28</v>
      </c>
      <c r="U10" s="95">
        <v>662508</v>
      </c>
      <c r="V10" s="95">
        <v>2142</v>
      </c>
      <c r="W10" s="95">
        <v>797166</v>
      </c>
    </row>
    <row r="11" spans="1:23">
      <c r="A11" s="36" t="s">
        <v>29</v>
      </c>
      <c r="B11" s="36" t="s">
        <v>186</v>
      </c>
      <c r="D11" s="95">
        <v>58188579</v>
      </c>
      <c r="E11" s="95">
        <v>14218873</v>
      </c>
      <c r="F11" s="95" t="s">
        <v>28</v>
      </c>
      <c r="G11" s="95">
        <v>6472106</v>
      </c>
      <c r="H11" s="95">
        <v>1583246</v>
      </c>
      <c r="I11" s="95">
        <v>284741</v>
      </c>
      <c r="J11" s="95">
        <v>325201</v>
      </c>
      <c r="K11" s="95">
        <v>2045107</v>
      </c>
      <c r="L11" s="95">
        <v>15955709</v>
      </c>
      <c r="M11" s="95">
        <v>7075789</v>
      </c>
      <c r="N11" s="95">
        <v>226158</v>
      </c>
      <c r="O11" s="95">
        <v>957995</v>
      </c>
      <c r="P11" s="95">
        <v>78265</v>
      </c>
      <c r="Q11" s="95">
        <v>125339</v>
      </c>
      <c r="R11" s="95">
        <v>11513</v>
      </c>
      <c r="S11" s="95">
        <v>5910</v>
      </c>
      <c r="T11" s="95" t="s">
        <v>28</v>
      </c>
      <c r="U11" s="95">
        <v>2863296</v>
      </c>
      <c r="V11" s="95">
        <v>48334</v>
      </c>
      <c r="W11" s="95">
        <v>5910995</v>
      </c>
    </row>
    <row r="12" spans="1:23">
      <c r="A12" s="36" t="s">
        <v>30</v>
      </c>
      <c r="B12" s="36" t="s">
        <v>187</v>
      </c>
      <c r="D12" s="95">
        <v>18633680</v>
      </c>
      <c r="E12" s="95">
        <v>5930769</v>
      </c>
      <c r="F12" s="95" t="s">
        <v>28</v>
      </c>
      <c r="G12" s="95">
        <v>2296582</v>
      </c>
      <c r="H12" s="95">
        <v>725823</v>
      </c>
      <c r="I12" s="95">
        <v>135846</v>
      </c>
      <c r="J12" s="95">
        <v>90220</v>
      </c>
      <c r="K12" s="95">
        <v>524496</v>
      </c>
      <c r="L12" s="95">
        <v>3683953</v>
      </c>
      <c r="M12" s="95">
        <v>3302780</v>
      </c>
      <c r="N12" s="95">
        <v>251310</v>
      </c>
      <c r="O12" s="95">
        <v>265372</v>
      </c>
      <c r="P12" s="95">
        <v>12102</v>
      </c>
      <c r="Q12" s="95">
        <v>21921</v>
      </c>
      <c r="R12" s="95">
        <v>1147</v>
      </c>
      <c r="S12" s="95" t="s">
        <v>28</v>
      </c>
      <c r="T12" s="95" t="s">
        <v>28</v>
      </c>
      <c r="U12" s="95">
        <v>1040767</v>
      </c>
      <c r="V12" s="95">
        <v>26922</v>
      </c>
      <c r="W12" s="95">
        <v>323671</v>
      </c>
    </row>
    <row r="13" spans="1:23">
      <c r="A13" s="36" t="s">
        <v>31</v>
      </c>
      <c r="B13" s="36" t="s">
        <v>188</v>
      </c>
      <c r="D13" s="95">
        <v>142459548</v>
      </c>
      <c r="E13" s="95">
        <v>37117434</v>
      </c>
      <c r="F13" s="95" t="s">
        <v>28</v>
      </c>
      <c r="G13" s="95">
        <v>17696841</v>
      </c>
      <c r="H13" s="95">
        <v>5196294</v>
      </c>
      <c r="I13" s="95">
        <v>781445</v>
      </c>
      <c r="J13" s="95">
        <v>437778</v>
      </c>
      <c r="K13" s="95">
        <v>7164793</v>
      </c>
      <c r="L13" s="95">
        <v>25178648</v>
      </c>
      <c r="M13" s="95">
        <v>24856790</v>
      </c>
      <c r="N13" s="95">
        <v>2753879</v>
      </c>
      <c r="O13" s="95">
        <v>2822230</v>
      </c>
      <c r="P13" s="95">
        <v>37916</v>
      </c>
      <c r="Q13" s="95">
        <v>97223</v>
      </c>
      <c r="R13" s="95" t="s">
        <v>28</v>
      </c>
      <c r="S13" s="95" t="s">
        <v>28</v>
      </c>
      <c r="T13" s="95" t="s">
        <v>28</v>
      </c>
      <c r="U13" s="95">
        <v>11967819</v>
      </c>
      <c r="V13" s="95">
        <v>395383</v>
      </c>
      <c r="W13" s="95">
        <v>5955076</v>
      </c>
    </row>
    <row r="14" spans="1:23" s="53" customFormat="1">
      <c r="B14" s="53" t="s">
        <v>32</v>
      </c>
      <c r="C14" s="21"/>
      <c r="D14" s="94">
        <v>112210385</v>
      </c>
      <c r="E14" s="94">
        <v>26551064</v>
      </c>
      <c r="F14" s="94" t="s">
        <v>28</v>
      </c>
      <c r="G14" s="94">
        <v>14152071</v>
      </c>
      <c r="H14" s="94">
        <v>3139800</v>
      </c>
      <c r="I14" s="94">
        <v>636439</v>
      </c>
      <c r="J14" s="94">
        <v>330826</v>
      </c>
      <c r="K14" s="94">
        <v>6016321</v>
      </c>
      <c r="L14" s="94">
        <v>27861632</v>
      </c>
      <c r="M14" s="94">
        <v>12224906</v>
      </c>
      <c r="N14" s="94">
        <v>1181808</v>
      </c>
      <c r="O14" s="94">
        <v>2446329</v>
      </c>
      <c r="P14" s="94">
        <v>77373</v>
      </c>
      <c r="Q14" s="94">
        <v>132470</v>
      </c>
      <c r="R14" s="94">
        <v>7701</v>
      </c>
      <c r="S14" s="94" t="s">
        <v>28</v>
      </c>
      <c r="T14" s="94" t="s">
        <v>28</v>
      </c>
      <c r="U14" s="94">
        <v>7856235</v>
      </c>
      <c r="V14" s="94">
        <v>375546</v>
      </c>
      <c r="W14" s="94">
        <v>9219864</v>
      </c>
    </row>
    <row r="15" spans="1:23">
      <c r="A15" s="36" t="s">
        <v>27</v>
      </c>
      <c r="B15" s="36" t="s">
        <v>185</v>
      </c>
      <c r="D15" s="95">
        <v>7332827</v>
      </c>
      <c r="E15" s="95">
        <v>1325361</v>
      </c>
      <c r="F15" s="95" t="s">
        <v>28</v>
      </c>
      <c r="G15" s="95">
        <v>1106231</v>
      </c>
      <c r="H15" s="95">
        <v>185246</v>
      </c>
      <c r="I15" s="95">
        <v>45127</v>
      </c>
      <c r="J15" s="95">
        <v>84410</v>
      </c>
      <c r="K15" s="95">
        <v>76285</v>
      </c>
      <c r="L15" s="95">
        <v>3108245</v>
      </c>
      <c r="M15" s="95">
        <v>378061</v>
      </c>
      <c r="N15" s="95">
        <v>3938</v>
      </c>
      <c r="O15" s="95">
        <v>140466</v>
      </c>
      <c r="P15" s="95">
        <v>43</v>
      </c>
      <c r="Q15" s="95">
        <v>3768</v>
      </c>
      <c r="R15" s="95">
        <v>6555</v>
      </c>
      <c r="S15" s="95" t="s">
        <v>28</v>
      </c>
      <c r="T15" s="95" t="s">
        <v>28</v>
      </c>
      <c r="U15" s="95">
        <v>345786</v>
      </c>
      <c r="V15" s="95">
        <v>416</v>
      </c>
      <c r="W15" s="95">
        <v>522889</v>
      </c>
    </row>
    <row r="16" spans="1:23">
      <c r="A16" s="36" t="s">
        <v>29</v>
      </c>
      <c r="B16" s="36" t="s">
        <v>186</v>
      </c>
      <c r="D16" s="95">
        <v>31019342</v>
      </c>
      <c r="E16" s="95">
        <v>6170530</v>
      </c>
      <c r="F16" s="95" t="s">
        <v>28</v>
      </c>
      <c r="G16" s="95">
        <v>2694557</v>
      </c>
      <c r="H16" s="95">
        <v>639002</v>
      </c>
      <c r="I16" s="95">
        <v>122893</v>
      </c>
      <c r="J16" s="95">
        <v>112810</v>
      </c>
      <c r="K16" s="95">
        <v>1450467</v>
      </c>
      <c r="L16" s="95">
        <v>10582639</v>
      </c>
      <c r="M16" s="95">
        <v>2564723</v>
      </c>
      <c r="N16" s="95">
        <v>41964</v>
      </c>
      <c r="O16" s="95">
        <v>467820</v>
      </c>
      <c r="P16" s="95">
        <v>48305</v>
      </c>
      <c r="Q16" s="95">
        <v>111466</v>
      </c>
      <c r="R16" s="95" t="s">
        <v>28</v>
      </c>
      <c r="S16" s="95" t="s">
        <v>28</v>
      </c>
      <c r="T16" s="95" t="s">
        <v>28</v>
      </c>
      <c r="U16" s="95">
        <v>1403539</v>
      </c>
      <c r="V16" s="95">
        <v>29882</v>
      </c>
      <c r="W16" s="95">
        <v>4578745</v>
      </c>
    </row>
    <row r="17" spans="1:23">
      <c r="A17" s="36" t="s">
        <v>30</v>
      </c>
      <c r="B17" s="36" t="s">
        <v>187</v>
      </c>
      <c r="D17" s="95">
        <v>4256115</v>
      </c>
      <c r="E17" s="95">
        <v>1241920</v>
      </c>
      <c r="F17" s="95" t="s">
        <v>28</v>
      </c>
      <c r="G17" s="95">
        <v>355325</v>
      </c>
      <c r="H17" s="95">
        <v>130757</v>
      </c>
      <c r="I17" s="95">
        <v>31116</v>
      </c>
      <c r="J17" s="95">
        <v>20613</v>
      </c>
      <c r="K17" s="95">
        <v>91800</v>
      </c>
      <c r="L17" s="95">
        <v>1712008</v>
      </c>
      <c r="M17" s="95">
        <v>303555</v>
      </c>
      <c r="N17" s="95">
        <v>24456</v>
      </c>
      <c r="O17" s="95">
        <v>47408</v>
      </c>
      <c r="P17" s="95">
        <v>3241</v>
      </c>
      <c r="Q17" s="95">
        <v>875</v>
      </c>
      <c r="R17" s="95">
        <v>1147</v>
      </c>
      <c r="S17" s="95" t="s">
        <v>28</v>
      </c>
      <c r="T17" s="95" t="s">
        <v>28</v>
      </c>
      <c r="U17" s="95">
        <v>199711</v>
      </c>
      <c r="V17" s="95">
        <v>1267</v>
      </c>
      <c r="W17" s="95">
        <v>90917</v>
      </c>
    </row>
    <row r="18" spans="1:23">
      <c r="A18" s="36" t="s">
        <v>31</v>
      </c>
      <c r="B18" s="36" t="s">
        <v>188</v>
      </c>
      <c r="D18" s="95">
        <v>69602102</v>
      </c>
      <c r="E18" s="95">
        <v>17813254</v>
      </c>
      <c r="F18" s="95" t="s">
        <v>28</v>
      </c>
      <c r="G18" s="95">
        <v>9995958</v>
      </c>
      <c r="H18" s="95">
        <v>2184794</v>
      </c>
      <c r="I18" s="95">
        <v>437303</v>
      </c>
      <c r="J18" s="95">
        <v>112993</v>
      </c>
      <c r="K18" s="95">
        <v>4397769</v>
      </c>
      <c r="L18" s="95">
        <v>12458740</v>
      </c>
      <c r="M18" s="95">
        <v>8978568</v>
      </c>
      <c r="N18" s="95">
        <v>1111451</v>
      </c>
      <c r="O18" s="95">
        <v>1790634</v>
      </c>
      <c r="P18" s="95">
        <v>25784</v>
      </c>
      <c r="Q18" s="95">
        <v>16362</v>
      </c>
      <c r="R18" s="95" t="s">
        <v>28</v>
      </c>
      <c r="S18" s="95" t="s">
        <v>28</v>
      </c>
      <c r="T18" s="95" t="s">
        <v>28</v>
      </c>
      <c r="U18" s="95">
        <v>5907198</v>
      </c>
      <c r="V18" s="95">
        <v>343980</v>
      </c>
      <c r="W18" s="95">
        <v>4027312</v>
      </c>
    </row>
    <row r="19" spans="1:23" s="53" customFormat="1">
      <c r="B19" s="53" t="s">
        <v>33</v>
      </c>
      <c r="C19" s="21"/>
      <c r="D19" s="94">
        <v>2642623</v>
      </c>
      <c r="E19" s="94">
        <v>708028</v>
      </c>
      <c r="F19" s="94" t="s">
        <v>28</v>
      </c>
      <c r="G19" s="94">
        <v>70315</v>
      </c>
      <c r="H19" s="94">
        <v>45119</v>
      </c>
      <c r="I19" s="94">
        <v>11778</v>
      </c>
      <c r="J19" s="94">
        <v>9814</v>
      </c>
      <c r="K19" s="94">
        <v>73792</v>
      </c>
      <c r="L19" s="94">
        <v>647852</v>
      </c>
      <c r="M19" s="94">
        <v>724218</v>
      </c>
      <c r="N19" s="94">
        <v>21499</v>
      </c>
      <c r="O19" s="94">
        <v>31578</v>
      </c>
      <c r="P19" s="94">
        <v>2021</v>
      </c>
      <c r="Q19" s="94">
        <v>5223</v>
      </c>
      <c r="R19" s="94" t="s">
        <v>28</v>
      </c>
      <c r="S19" s="94" t="s">
        <v>28</v>
      </c>
      <c r="T19" s="94" t="s">
        <v>28</v>
      </c>
      <c r="U19" s="94">
        <v>154042</v>
      </c>
      <c r="V19" s="94">
        <v>2087</v>
      </c>
      <c r="W19" s="94">
        <v>135256</v>
      </c>
    </row>
    <row r="20" spans="1:23">
      <c r="A20" s="36" t="s">
        <v>27</v>
      </c>
      <c r="B20" s="36" t="s">
        <v>185</v>
      </c>
      <c r="D20" s="95">
        <v>205846</v>
      </c>
      <c r="E20" s="95">
        <v>51185</v>
      </c>
      <c r="F20" s="95" t="s">
        <v>28</v>
      </c>
      <c r="G20" s="95">
        <v>9171</v>
      </c>
      <c r="H20" s="95">
        <v>4861</v>
      </c>
      <c r="I20" s="95">
        <v>1411</v>
      </c>
      <c r="J20" s="95">
        <v>2098</v>
      </c>
      <c r="K20" s="95">
        <v>694</v>
      </c>
      <c r="L20" s="95">
        <v>63249</v>
      </c>
      <c r="M20" s="95">
        <v>50948</v>
      </c>
      <c r="N20" s="95" t="s">
        <v>28</v>
      </c>
      <c r="O20" s="95">
        <v>2439</v>
      </c>
      <c r="P20" s="95" t="s">
        <v>28</v>
      </c>
      <c r="Q20" s="95">
        <v>275</v>
      </c>
      <c r="R20" s="95" t="s">
        <v>28</v>
      </c>
      <c r="S20" s="95" t="s">
        <v>28</v>
      </c>
      <c r="T20" s="95" t="s">
        <v>28</v>
      </c>
      <c r="U20" s="95">
        <v>11198</v>
      </c>
      <c r="V20" s="95" t="s">
        <v>28</v>
      </c>
      <c r="W20" s="95">
        <v>8317</v>
      </c>
    </row>
    <row r="21" spans="1:23">
      <c r="A21" s="36" t="s">
        <v>29</v>
      </c>
      <c r="B21" s="36" t="s">
        <v>186</v>
      </c>
      <c r="D21" s="95">
        <v>759018</v>
      </c>
      <c r="E21" s="95">
        <v>188155</v>
      </c>
      <c r="F21" s="95" t="s">
        <v>28</v>
      </c>
      <c r="G21" s="95">
        <v>12202</v>
      </c>
      <c r="H21" s="95">
        <v>23707</v>
      </c>
      <c r="I21" s="95">
        <v>6881</v>
      </c>
      <c r="J21" s="95">
        <v>5182</v>
      </c>
      <c r="K21" s="95">
        <v>23363</v>
      </c>
      <c r="L21" s="95">
        <v>177562</v>
      </c>
      <c r="M21" s="95">
        <v>237421</v>
      </c>
      <c r="N21" s="95">
        <v>17685</v>
      </c>
      <c r="O21" s="95">
        <v>5587</v>
      </c>
      <c r="P21" s="95">
        <v>65</v>
      </c>
      <c r="Q21" s="95">
        <v>692</v>
      </c>
      <c r="R21" s="95" t="s">
        <v>28</v>
      </c>
      <c r="S21" s="95" t="s">
        <v>28</v>
      </c>
      <c r="T21" s="95" t="s">
        <v>28</v>
      </c>
      <c r="U21" s="95">
        <v>32967</v>
      </c>
      <c r="V21" s="95" t="s">
        <v>28</v>
      </c>
      <c r="W21" s="95">
        <v>27548</v>
      </c>
    </row>
    <row r="22" spans="1:23">
      <c r="A22" s="36" t="s">
        <v>31</v>
      </c>
      <c r="B22" s="36" t="s">
        <v>188</v>
      </c>
      <c r="D22" s="95">
        <v>1677759</v>
      </c>
      <c r="E22" s="95">
        <v>468688</v>
      </c>
      <c r="F22" s="95" t="s">
        <v>28</v>
      </c>
      <c r="G22" s="95">
        <v>48941</v>
      </c>
      <c r="H22" s="95">
        <v>16552</v>
      </c>
      <c r="I22" s="95">
        <v>3486</v>
      </c>
      <c r="J22" s="95">
        <v>2535</v>
      </c>
      <c r="K22" s="95">
        <v>49735</v>
      </c>
      <c r="L22" s="95">
        <v>407041</v>
      </c>
      <c r="M22" s="95">
        <v>435849</v>
      </c>
      <c r="N22" s="95">
        <v>3814</v>
      </c>
      <c r="O22" s="95">
        <v>23552</v>
      </c>
      <c r="P22" s="95">
        <v>1956</v>
      </c>
      <c r="Q22" s="95">
        <v>4256</v>
      </c>
      <c r="R22" s="95" t="s">
        <v>28</v>
      </c>
      <c r="S22" s="95" t="s">
        <v>28</v>
      </c>
      <c r="T22" s="95" t="s">
        <v>28</v>
      </c>
      <c r="U22" s="95">
        <v>109877</v>
      </c>
      <c r="V22" s="95">
        <v>2087</v>
      </c>
      <c r="W22" s="95">
        <v>99391</v>
      </c>
    </row>
    <row r="23" spans="1:23" s="53" customFormat="1">
      <c r="B23" s="53" t="s">
        <v>34</v>
      </c>
      <c r="C23" s="21"/>
      <c r="D23" s="94">
        <v>4997956</v>
      </c>
      <c r="E23" s="94">
        <v>1168339</v>
      </c>
      <c r="F23" s="94" t="s">
        <v>28</v>
      </c>
      <c r="G23" s="94">
        <v>739284</v>
      </c>
      <c r="H23" s="94">
        <v>174126</v>
      </c>
      <c r="I23" s="94">
        <v>23947</v>
      </c>
      <c r="J23" s="94">
        <v>23698</v>
      </c>
      <c r="K23" s="94">
        <v>152411</v>
      </c>
      <c r="L23" s="94">
        <v>883892</v>
      </c>
      <c r="M23" s="94">
        <v>1162533</v>
      </c>
      <c r="N23" s="94">
        <v>45289</v>
      </c>
      <c r="O23" s="94">
        <v>288392</v>
      </c>
      <c r="P23" s="94">
        <v>6225</v>
      </c>
      <c r="Q23" s="94">
        <v>7753</v>
      </c>
      <c r="R23" s="94" t="s">
        <v>28</v>
      </c>
      <c r="S23" s="94">
        <v>20</v>
      </c>
      <c r="T23" s="94" t="s">
        <v>28</v>
      </c>
      <c r="U23" s="94">
        <v>229999</v>
      </c>
      <c r="V23" s="94">
        <v>861</v>
      </c>
      <c r="W23" s="94">
        <v>91186</v>
      </c>
    </row>
    <row r="24" spans="1:23">
      <c r="A24" s="36" t="s">
        <v>27</v>
      </c>
      <c r="B24" s="36" t="s">
        <v>185</v>
      </c>
      <c r="D24" s="95">
        <v>330080</v>
      </c>
      <c r="E24" s="95">
        <v>77185</v>
      </c>
      <c r="F24" s="95" t="s">
        <v>28</v>
      </c>
      <c r="G24" s="95">
        <v>85870</v>
      </c>
      <c r="H24" s="95">
        <v>13185</v>
      </c>
      <c r="I24" s="95">
        <v>1688</v>
      </c>
      <c r="J24" s="95">
        <v>3058</v>
      </c>
      <c r="K24" s="95">
        <v>7545</v>
      </c>
      <c r="L24" s="95">
        <v>62647</v>
      </c>
      <c r="M24" s="95">
        <v>36622</v>
      </c>
      <c r="N24" s="95">
        <v>12</v>
      </c>
      <c r="O24" s="95">
        <v>12223</v>
      </c>
      <c r="P24" s="95" t="s">
        <v>28</v>
      </c>
      <c r="Q24" s="95">
        <v>67</v>
      </c>
      <c r="R24" s="95" t="s">
        <v>28</v>
      </c>
      <c r="S24" s="95">
        <v>20</v>
      </c>
      <c r="T24" s="95" t="s">
        <v>28</v>
      </c>
      <c r="U24" s="95">
        <v>15964</v>
      </c>
      <c r="V24" s="95" t="s">
        <v>28</v>
      </c>
      <c r="W24" s="95">
        <v>13995</v>
      </c>
    </row>
    <row r="25" spans="1:23">
      <c r="A25" s="36" t="s">
        <v>29</v>
      </c>
      <c r="B25" s="36" t="s">
        <v>186</v>
      </c>
      <c r="D25" s="95">
        <v>1852989</v>
      </c>
      <c r="E25" s="95">
        <v>385787</v>
      </c>
      <c r="F25" s="95" t="s">
        <v>28</v>
      </c>
      <c r="G25" s="95">
        <v>318832</v>
      </c>
      <c r="H25" s="95">
        <v>97106</v>
      </c>
      <c r="I25" s="95">
        <v>14647</v>
      </c>
      <c r="J25" s="95">
        <v>11907</v>
      </c>
      <c r="K25" s="95">
        <v>38877</v>
      </c>
      <c r="L25" s="95">
        <v>391484</v>
      </c>
      <c r="M25" s="95">
        <v>394430</v>
      </c>
      <c r="N25" s="95">
        <v>11342</v>
      </c>
      <c r="O25" s="95">
        <v>69990</v>
      </c>
      <c r="P25" s="95">
        <v>4758</v>
      </c>
      <c r="Q25" s="95">
        <v>397</v>
      </c>
      <c r="R25" s="95" t="s">
        <v>28</v>
      </c>
      <c r="S25" s="95" t="s">
        <v>28</v>
      </c>
      <c r="T25" s="95" t="s">
        <v>28</v>
      </c>
      <c r="U25" s="95">
        <v>106841</v>
      </c>
      <c r="V25" s="95">
        <v>25</v>
      </c>
      <c r="W25" s="95">
        <v>6566</v>
      </c>
    </row>
    <row r="26" spans="1:23">
      <c r="A26" s="36" t="s">
        <v>30</v>
      </c>
      <c r="B26" s="36" t="s">
        <v>187</v>
      </c>
      <c r="D26" s="95">
        <v>1060224</v>
      </c>
      <c r="E26" s="95">
        <v>251726</v>
      </c>
      <c r="F26" s="95" t="s">
        <v>28</v>
      </c>
      <c r="G26" s="95">
        <v>167003</v>
      </c>
      <c r="H26" s="95">
        <v>33572</v>
      </c>
      <c r="I26" s="95">
        <v>3100</v>
      </c>
      <c r="J26" s="95">
        <v>3679</v>
      </c>
      <c r="K26" s="95">
        <v>22273</v>
      </c>
      <c r="L26" s="95">
        <v>267117</v>
      </c>
      <c r="M26" s="95">
        <v>202722</v>
      </c>
      <c r="N26" s="95">
        <v>19914</v>
      </c>
      <c r="O26" s="95">
        <v>35548</v>
      </c>
      <c r="P26" s="95" t="s">
        <v>28</v>
      </c>
      <c r="Q26" s="95">
        <v>400</v>
      </c>
      <c r="R26" s="95" t="s">
        <v>28</v>
      </c>
      <c r="S26" s="95" t="s">
        <v>28</v>
      </c>
      <c r="T26" s="95" t="s">
        <v>28</v>
      </c>
      <c r="U26" s="95">
        <v>45754</v>
      </c>
      <c r="V26" s="95">
        <v>750</v>
      </c>
      <c r="W26" s="95">
        <v>6669</v>
      </c>
    </row>
    <row r="27" spans="1:23">
      <c r="A27" s="36" t="s">
        <v>31</v>
      </c>
      <c r="B27" s="36" t="s">
        <v>188</v>
      </c>
      <c r="D27" s="95">
        <v>1754662</v>
      </c>
      <c r="E27" s="95">
        <v>453640</v>
      </c>
      <c r="F27" s="95" t="s">
        <v>28</v>
      </c>
      <c r="G27" s="95">
        <v>167580</v>
      </c>
      <c r="H27" s="95">
        <v>30264</v>
      </c>
      <c r="I27" s="95">
        <v>4512</v>
      </c>
      <c r="J27" s="95">
        <v>5055</v>
      </c>
      <c r="K27" s="95">
        <v>83717</v>
      </c>
      <c r="L27" s="95">
        <v>162643</v>
      </c>
      <c r="M27" s="95">
        <v>528759</v>
      </c>
      <c r="N27" s="95">
        <v>14021</v>
      </c>
      <c r="O27" s="95">
        <v>170632</v>
      </c>
      <c r="P27" s="95">
        <v>1467</v>
      </c>
      <c r="Q27" s="95">
        <v>6889</v>
      </c>
      <c r="R27" s="95" t="s">
        <v>28</v>
      </c>
      <c r="S27" s="95" t="s">
        <v>28</v>
      </c>
      <c r="T27" s="95" t="s">
        <v>28</v>
      </c>
      <c r="U27" s="95">
        <v>61440</v>
      </c>
      <c r="V27" s="95">
        <v>86</v>
      </c>
      <c r="W27" s="95">
        <v>63957</v>
      </c>
    </row>
    <row r="28" spans="1:23" s="53" customFormat="1">
      <c r="B28" s="53" t="s">
        <v>35</v>
      </c>
      <c r="C28" s="21"/>
      <c r="D28" s="94">
        <v>3020155</v>
      </c>
      <c r="E28" s="94">
        <v>962028</v>
      </c>
      <c r="F28" s="94" t="s">
        <v>28</v>
      </c>
      <c r="G28" s="94">
        <v>197258</v>
      </c>
      <c r="H28" s="94">
        <v>215781</v>
      </c>
      <c r="I28" s="94">
        <v>9957</v>
      </c>
      <c r="J28" s="94">
        <v>13975</v>
      </c>
      <c r="K28" s="94">
        <v>39666</v>
      </c>
      <c r="L28" s="94">
        <v>394463</v>
      </c>
      <c r="M28" s="94">
        <v>855932</v>
      </c>
      <c r="N28" s="94">
        <v>35968</v>
      </c>
      <c r="O28" s="94">
        <v>27318</v>
      </c>
      <c r="P28" s="94" t="s">
        <v>28</v>
      </c>
      <c r="Q28" s="94">
        <v>1394</v>
      </c>
      <c r="R28" s="94" t="s">
        <v>28</v>
      </c>
      <c r="S28" s="94" t="s">
        <v>28</v>
      </c>
      <c r="T28" s="94" t="s">
        <v>28</v>
      </c>
      <c r="U28" s="94">
        <v>190606</v>
      </c>
      <c r="V28" s="94">
        <v>617</v>
      </c>
      <c r="W28" s="94">
        <v>75191</v>
      </c>
    </row>
    <row r="29" spans="1:23">
      <c r="A29" s="36" t="s">
        <v>27</v>
      </c>
      <c r="B29" s="36" t="s">
        <v>185</v>
      </c>
      <c r="D29" s="95">
        <v>74954</v>
      </c>
      <c r="E29" s="95">
        <v>27667</v>
      </c>
      <c r="F29" s="95" t="s">
        <v>28</v>
      </c>
      <c r="G29" s="95">
        <v>1900</v>
      </c>
      <c r="H29" s="95">
        <v>4448</v>
      </c>
      <c r="I29" s="95">
        <v>340</v>
      </c>
      <c r="J29" s="95">
        <v>1470</v>
      </c>
      <c r="K29" s="95">
        <v>507</v>
      </c>
      <c r="L29" s="95">
        <v>20376</v>
      </c>
      <c r="M29" s="95">
        <v>12927</v>
      </c>
      <c r="N29" s="95" t="s">
        <v>28</v>
      </c>
      <c r="O29" s="95">
        <v>1382</v>
      </c>
      <c r="P29" s="95" t="s">
        <v>28</v>
      </c>
      <c r="Q29" s="95" t="s">
        <v>28</v>
      </c>
      <c r="R29" s="95" t="s">
        <v>28</v>
      </c>
      <c r="S29" s="95" t="s">
        <v>28</v>
      </c>
      <c r="T29" s="95" t="s">
        <v>28</v>
      </c>
      <c r="U29" s="95">
        <v>3854</v>
      </c>
      <c r="V29" s="95" t="s">
        <v>28</v>
      </c>
      <c r="W29" s="95">
        <v>83</v>
      </c>
    </row>
    <row r="30" spans="1:23">
      <c r="A30" s="36" t="s">
        <v>29</v>
      </c>
      <c r="B30" s="36" t="s">
        <v>186</v>
      </c>
      <c r="D30" s="95">
        <v>708612</v>
      </c>
      <c r="E30" s="95">
        <v>370407</v>
      </c>
      <c r="F30" s="95" t="s">
        <v>28</v>
      </c>
      <c r="G30" s="95">
        <v>34265</v>
      </c>
      <c r="H30" s="95">
        <v>40653</v>
      </c>
      <c r="I30" s="95">
        <v>3512</v>
      </c>
      <c r="J30" s="95">
        <v>5626</v>
      </c>
      <c r="K30" s="95">
        <v>12931</v>
      </c>
      <c r="L30" s="95">
        <v>37157</v>
      </c>
      <c r="M30" s="95">
        <v>144735</v>
      </c>
      <c r="N30" s="95" t="s">
        <v>28</v>
      </c>
      <c r="O30" s="95">
        <v>3916</v>
      </c>
      <c r="P30" s="95" t="s">
        <v>28</v>
      </c>
      <c r="Q30" s="95">
        <v>24</v>
      </c>
      <c r="R30" s="95" t="s">
        <v>28</v>
      </c>
      <c r="S30" s="95" t="s">
        <v>28</v>
      </c>
      <c r="T30" s="95" t="s">
        <v>28</v>
      </c>
      <c r="U30" s="95">
        <v>34444</v>
      </c>
      <c r="V30" s="95" t="s">
        <v>28</v>
      </c>
      <c r="W30" s="95">
        <v>20941</v>
      </c>
    </row>
    <row r="31" spans="1:23">
      <c r="A31" s="36" t="s">
        <v>30</v>
      </c>
      <c r="B31" s="36" t="s">
        <v>187</v>
      </c>
      <c r="D31" s="95">
        <v>238679</v>
      </c>
      <c r="E31" s="95">
        <v>106141</v>
      </c>
      <c r="F31" s="95" t="s">
        <v>28</v>
      </c>
      <c r="G31" s="95">
        <v>28010</v>
      </c>
      <c r="H31" s="95">
        <v>18098</v>
      </c>
      <c r="I31" s="95">
        <v>1010</v>
      </c>
      <c r="J31" s="95">
        <v>1143</v>
      </c>
      <c r="K31" s="95">
        <v>7406</v>
      </c>
      <c r="L31" s="95">
        <v>13894</v>
      </c>
      <c r="M31" s="95">
        <v>39316</v>
      </c>
      <c r="N31" s="95">
        <v>2643</v>
      </c>
      <c r="O31" s="95">
        <v>2864</v>
      </c>
      <c r="P31" s="95" t="s">
        <v>28</v>
      </c>
      <c r="Q31" s="95" t="s">
        <v>28</v>
      </c>
      <c r="R31" s="95" t="s">
        <v>28</v>
      </c>
      <c r="S31" s="95" t="s">
        <v>28</v>
      </c>
      <c r="T31" s="95" t="s">
        <v>28</v>
      </c>
      <c r="U31" s="95">
        <v>15872</v>
      </c>
      <c r="V31" s="95">
        <v>400</v>
      </c>
      <c r="W31" s="95">
        <v>1882</v>
      </c>
    </row>
    <row r="32" spans="1:23">
      <c r="A32" s="36" t="s">
        <v>31</v>
      </c>
      <c r="B32" s="36" t="s">
        <v>188</v>
      </c>
      <c r="D32" s="95">
        <v>1997910</v>
      </c>
      <c r="E32" s="95">
        <v>457813</v>
      </c>
      <c r="F32" s="95" t="s">
        <v>28</v>
      </c>
      <c r="G32" s="95">
        <v>133085</v>
      </c>
      <c r="H32" s="95">
        <v>152581</v>
      </c>
      <c r="I32" s="95">
        <v>5095</v>
      </c>
      <c r="J32" s="95">
        <v>5735</v>
      </c>
      <c r="K32" s="95">
        <v>18822</v>
      </c>
      <c r="L32" s="95">
        <v>323035</v>
      </c>
      <c r="M32" s="95">
        <v>658954</v>
      </c>
      <c r="N32" s="95">
        <v>33324</v>
      </c>
      <c r="O32" s="95">
        <v>19157</v>
      </c>
      <c r="P32" s="95" t="s">
        <v>28</v>
      </c>
      <c r="Q32" s="95">
        <v>1370</v>
      </c>
      <c r="R32" s="95" t="s">
        <v>28</v>
      </c>
      <c r="S32" s="95" t="s">
        <v>28</v>
      </c>
      <c r="T32" s="95" t="s">
        <v>28</v>
      </c>
      <c r="U32" s="95">
        <v>136436</v>
      </c>
      <c r="V32" s="95">
        <v>217</v>
      </c>
      <c r="W32" s="95">
        <v>52285</v>
      </c>
    </row>
    <row r="33" spans="1:23" s="53" customFormat="1">
      <c r="B33" s="53" t="s">
        <v>36</v>
      </c>
      <c r="C33" s="21"/>
      <c r="D33" s="94">
        <v>17705119</v>
      </c>
      <c r="E33" s="94">
        <v>4872281</v>
      </c>
      <c r="F33" s="94" t="s">
        <v>28</v>
      </c>
      <c r="G33" s="94">
        <v>2604420</v>
      </c>
      <c r="H33" s="94">
        <v>758414</v>
      </c>
      <c r="I33" s="94">
        <v>111051</v>
      </c>
      <c r="J33" s="94">
        <v>84634</v>
      </c>
      <c r="K33" s="94">
        <v>555947</v>
      </c>
      <c r="L33" s="94">
        <v>2481767</v>
      </c>
      <c r="M33" s="94">
        <v>3505840</v>
      </c>
      <c r="N33" s="94">
        <v>515074</v>
      </c>
      <c r="O33" s="94">
        <v>372612</v>
      </c>
      <c r="P33" s="94">
        <v>4440</v>
      </c>
      <c r="Q33" s="94">
        <v>24005</v>
      </c>
      <c r="R33" s="94">
        <v>3264</v>
      </c>
      <c r="S33" s="94" t="s">
        <v>28</v>
      </c>
      <c r="T33" s="94" t="s">
        <v>28</v>
      </c>
      <c r="U33" s="94">
        <v>1531452</v>
      </c>
      <c r="V33" s="94">
        <v>18770</v>
      </c>
      <c r="W33" s="94">
        <v>261148</v>
      </c>
    </row>
    <row r="34" spans="1:23">
      <c r="A34" s="36" t="s">
        <v>27</v>
      </c>
      <c r="B34" s="36" t="s">
        <v>185</v>
      </c>
      <c r="D34" s="95">
        <v>767836</v>
      </c>
      <c r="E34" s="95">
        <v>224734</v>
      </c>
      <c r="F34" s="95" t="s">
        <v>28</v>
      </c>
      <c r="G34" s="95">
        <v>102460</v>
      </c>
      <c r="H34" s="95">
        <v>48727</v>
      </c>
      <c r="I34" s="95">
        <v>10318</v>
      </c>
      <c r="J34" s="95">
        <v>13774</v>
      </c>
      <c r="K34" s="95">
        <v>23621</v>
      </c>
      <c r="L34" s="95">
        <v>195141</v>
      </c>
      <c r="M34" s="95">
        <v>62889</v>
      </c>
      <c r="N34" s="95">
        <v>10498</v>
      </c>
      <c r="O34" s="95">
        <v>22746</v>
      </c>
      <c r="P34" s="95" t="s">
        <v>28</v>
      </c>
      <c r="Q34" s="95">
        <v>234</v>
      </c>
      <c r="R34" s="95" t="s">
        <v>28</v>
      </c>
      <c r="S34" s="95" t="s">
        <v>28</v>
      </c>
      <c r="T34" s="95" t="s">
        <v>28</v>
      </c>
      <c r="U34" s="95">
        <v>48949</v>
      </c>
      <c r="V34" s="95">
        <v>656</v>
      </c>
      <c r="W34" s="95">
        <v>3090</v>
      </c>
    </row>
    <row r="35" spans="1:23">
      <c r="A35" s="36" t="s">
        <v>29</v>
      </c>
      <c r="B35" s="36" t="s">
        <v>186</v>
      </c>
      <c r="D35" s="95">
        <v>5074987</v>
      </c>
      <c r="E35" s="95">
        <v>1279447</v>
      </c>
      <c r="F35" s="95" t="s">
        <v>28</v>
      </c>
      <c r="G35" s="95">
        <v>1173940</v>
      </c>
      <c r="H35" s="95">
        <v>180004</v>
      </c>
      <c r="I35" s="95">
        <v>31252</v>
      </c>
      <c r="J35" s="95">
        <v>28137</v>
      </c>
      <c r="K35" s="95">
        <v>109512</v>
      </c>
      <c r="L35" s="95">
        <v>655458</v>
      </c>
      <c r="M35" s="95">
        <v>1085766</v>
      </c>
      <c r="N35" s="95">
        <v>29296</v>
      </c>
      <c r="O35" s="95">
        <v>99942</v>
      </c>
      <c r="P35" s="95">
        <v>3867</v>
      </c>
      <c r="Q35" s="95">
        <v>6346</v>
      </c>
      <c r="R35" s="95">
        <v>3264</v>
      </c>
      <c r="S35" s="95" t="s">
        <v>28</v>
      </c>
      <c r="T35" s="95" t="s">
        <v>28</v>
      </c>
      <c r="U35" s="95">
        <v>359027</v>
      </c>
      <c r="V35" s="95">
        <v>9591</v>
      </c>
      <c r="W35" s="95">
        <v>20136</v>
      </c>
    </row>
    <row r="36" spans="1:23">
      <c r="A36" s="36" t="s">
        <v>30</v>
      </c>
      <c r="B36" s="36" t="s">
        <v>187</v>
      </c>
      <c r="D36" s="95">
        <v>2681697</v>
      </c>
      <c r="E36" s="95">
        <v>885275</v>
      </c>
      <c r="F36" s="95" t="s">
        <v>28</v>
      </c>
      <c r="G36" s="95">
        <v>298190</v>
      </c>
      <c r="H36" s="95">
        <v>123499</v>
      </c>
      <c r="I36" s="95">
        <v>20846</v>
      </c>
      <c r="J36" s="95">
        <v>14365</v>
      </c>
      <c r="K36" s="95">
        <v>102166</v>
      </c>
      <c r="L36" s="95">
        <v>307247</v>
      </c>
      <c r="M36" s="95">
        <v>590615</v>
      </c>
      <c r="N36" s="95">
        <v>54649</v>
      </c>
      <c r="O36" s="95">
        <v>52721</v>
      </c>
      <c r="P36" s="95">
        <v>24</v>
      </c>
      <c r="Q36" s="95">
        <v>2656</v>
      </c>
      <c r="R36" s="95" t="s">
        <v>28</v>
      </c>
      <c r="S36" s="95" t="s">
        <v>28</v>
      </c>
      <c r="T36" s="95" t="s">
        <v>28</v>
      </c>
      <c r="U36" s="95">
        <v>176710</v>
      </c>
      <c r="V36" s="95">
        <v>329</v>
      </c>
      <c r="W36" s="95">
        <v>52406</v>
      </c>
    </row>
    <row r="37" spans="1:23">
      <c r="A37" s="36" t="s">
        <v>31</v>
      </c>
      <c r="B37" s="36" t="s">
        <v>188</v>
      </c>
      <c r="D37" s="95">
        <v>9180599</v>
      </c>
      <c r="E37" s="95">
        <v>2482825</v>
      </c>
      <c r="F37" s="95" t="s">
        <v>28</v>
      </c>
      <c r="G37" s="95">
        <v>1029830</v>
      </c>
      <c r="H37" s="95">
        <v>406184</v>
      </c>
      <c r="I37" s="95">
        <v>48635</v>
      </c>
      <c r="J37" s="95">
        <v>28358</v>
      </c>
      <c r="K37" s="95">
        <v>320649</v>
      </c>
      <c r="L37" s="95">
        <v>1323920</v>
      </c>
      <c r="M37" s="95">
        <v>1766570</v>
      </c>
      <c r="N37" s="95">
        <v>420631</v>
      </c>
      <c r="O37" s="95">
        <v>197202</v>
      </c>
      <c r="P37" s="95">
        <v>549</v>
      </c>
      <c r="Q37" s="95">
        <v>14769</v>
      </c>
      <c r="R37" s="95" t="s">
        <v>28</v>
      </c>
      <c r="S37" s="95" t="s">
        <v>28</v>
      </c>
      <c r="T37" s="95" t="s">
        <v>28</v>
      </c>
      <c r="U37" s="95">
        <v>946765</v>
      </c>
      <c r="V37" s="95">
        <v>8195</v>
      </c>
      <c r="W37" s="95">
        <v>185517</v>
      </c>
    </row>
    <row r="38" spans="1:23" s="53" customFormat="1">
      <c r="B38" s="53" t="s">
        <v>37</v>
      </c>
      <c r="C38" s="21"/>
      <c r="D38" s="94">
        <v>29217111</v>
      </c>
      <c r="E38" s="94">
        <v>8163322</v>
      </c>
      <c r="F38" s="94" t="s">
        <v>28</v>
      </c>
      <c r="G38" s="94">
        <v>3334261</v>
      </c>
      <c r="H38" s="94">
        <v>1038683</v>
      </c>
      <c r="I38" s="94">
        <v>142594</v>
      </c>
      <c r="J38" s="94">
        <v>166292</v>
      </c>
      <c r="K38" s="94">
        <v>1344692</v>
      </c>
      <c r="L38" s="94">
        <v>6331227</v>
      </c>
      <c r="M38" s="94">
        <v>4971184</v>
      </c>
      <c r="N38" s="94">
        <v>599296</v>
      </c>
      <c r="O38" s="94">
        <v>441850</v>
      </c>
      <c r="P38" s="94">
        <v>1335</v>
      </c>
      <c r="Q38" s="94">
        <v>32166</v>
      </c>
      <c r="R38" s="94" t="s">
        <v>28</v>
      </c>
      <c r="S38" s="94" t="s">
        <v>28</v>
      </c>
      <c r="T38" s="94" t="s">
        <v>28</v>
      </c>
      <c r="U38" s="94">
        <v>1958287</v>
      </c>
      <c r="V38" s="94">
        <v>26332</v>
      </c>
      <c r="W38" s="94">
        <v>665589</v>
      </c>
    </row>
    <row r="39" spans="1:23">
      <c r="A39" s="36" t="s">
        <v>27</v>
      </c>
      <c r="B39" s="36" t="s">
        <v>185</v>
      </c>
      <c r="D39" s="95">
        <v>1638633</v>
      </c>
      <c r="E39" s="95">
        <v>494966</v>
      </c>
      <c r="F39" s="95" t="s">
        <v>28</v>
      </c>
      <c r="G39" s="95">
        <v>274648</v>
      </c>
      <c r="H39" s="95">
        <v>58444</v>
      </c>
      <c r="I39" s="95">
        <v>11439</v>
      </c>
      <c r="J39" s="95">
        <v>22672</v>
      </c>
      <c r="K39" s="95">
        <v>60971</v>
      </c>
      <c r="L39" s="95">
        <v>459429</v>
      </c>
      <c r="M39" s="95">
        <v>139787</v>
      </c>
      <c r="N39" s="95">
        <v>92</v>
      </c>
      <c r="O39" s="95">
        <v>36468</v>
      </c>
      <c r="P39" s="95" t="s">
        <v>28</v>
      </c>
      <c r="Q39" s="95">
        <v>327</v>
      </c>
      <c r="R39" s="95" t="s">
        <v>28</v>
      </c>
      <c r="S39" s="95" t="s">
        <v>28</v>
      </c>
      <c r="T39" s="95" t="s">
        <v>28</v>
      </c>
      <c r="U39" s="95">
        <v>72138</v>
      </c>
      <c r="V39" s="95">
        <v>141</v>
      </c>
      <c r="W39" s="95">
        <v>7110</v>
      </c>
    </row>
    <row r="40" spans="1:23">
      <c r="A40" s="36" t="s">
        <v>29</v>
      </c>
      <c r="B40" s="36" t="s">
        <v>186</v>
      </c>
      <c r="D40" s="95">
        <v>4472563</v>
      </c>
      <c r="E40" s="95">
        <v>1569299</v>
      </c>
      <c r="F40" s="95" t="s">
        <v>28</v>
      </c>
      <c r="G40" s="95">
        <v>832633</v>
      </c>
      <c r="H40" s="95">
        <v>149264</v>
      </c>
      <c r="I40" s="95">
        <v>33171</v>
      </c>
      <c r="J40" s="95">
        <v>49032</v>
      </c>
      <c r="K40" s="95">
        <v>88809</v>
      </c>
      <c r="L40" s="95">
        <v>967771</v>
      </c>
      <c r="M40" s="95">
        <v>366889</v>
      </c>
      <c r="N40" s="95">
        <v>9976</v>
      </c>
      <c r="O40" s="95">
        <v>89047</v>
      </c>
      <c r="P40" s="95" t="s">
        <v>28</v>
      </c>
      <c r="Q40" s="95">
        <v>1647</v>
      </c>
      <c r="R40" s="95" t="s">
        <v>28</v>
      </c>
      <c r="S40" s="95" t="s">
        <v>28</v>
      </c>
      <c r="T40" s="95" t="s">
        <v>28</v>
      </c>
      <c r="U40" s="95">
        <v>233299</v>
      </c>
      <c r="V40" s="95">
        <v>2158</v>
      </c>
      <c r="W40" s="95">
        <v>79567</v>
      </c>
    </row>
    <row r="41" spans="1:23">
      <c r="A41" s="36" t="s">
        <v>30</v>
      </c>
      <c r="B41" s="36" t="s">
        <v>187</v>
      </c>
      <c r="D41" s="95">
        <v>3400624</v>
      </c>
      <c r="E41" s="95">
        <v>1126431</v>
      </c>
      <c r="F41" s="95" t="s">
        <v>28</v>
      </c>
      <c r="G41" s="95">
        <v>496505</v>
      </c>
      <c r="H41" s="95">
        <v>116206</v>
      </c>
      <c r="I41" s="95">
        <v>20418</v>
      </c>
      <c r="J41" s="95">
        <v>14292</v>
      </c>
      <c r="K41" s="95">
        <v>56435</v>
      </c>
      <c r="L41" s="95">
        <v>525779</v>
      </c>
      <c r="M41" s="95">
        <v>649058</v>
      </c>
      <c r="N41" s="95">
        <v>53238</v>
      </c>
      <c r="O41" s="95">
        <v>48966</v>
      </c>
      <c r="P41" s="95">
        <v>747</v>
      </c>
      <c r="Q41" s="95">
        <v>10602</v>
      </c>
      <c r="R41" s="95" t="s">
        <v>28</v>
      </c>
      <c r="S41" s="95" t="s">
        <v>28</v>
      </c>
      <c r="T41" s="95" t="s">
        <v>28</v>
      </c>
      <c r="U41" s="95">
        <v>226737</v>
      </c>
      <c r="V41" s="95">
        <v>593</v>
      </c>
      <c r="W41" s="95">
        <v>54618</v>
      </c>
    </row>
    <row r="42" spans="1:23">
      <c r="A42" s="36" t="s">
        <v>31</v>
      </c>
      <c r="B42" s="36" t="s">
        <v>188</v>
      </c>
      <c r="D42" s="95">
        <v>19705291</v>
      </c>
      <c r="E42" s="95">
        <v>4972626</v>
      </c>
      <c r="F42" s="95" t="s">
        <v>28</v>
      </c>
      <c r="G42" s="95">
        <v>1730476</v>
      </c>
      <c r="H42" s="95">
        <v>714769</v>
      </c>
      <c r="I42" s="95">
        <v>77566</v>
      </c>
      <c r="J42" s="95">
        <v>80295</v>
      </c>
      <c r="K42" s="95">
        <v>1138478</v>
      </c>
      <c r="L42" s="95">
        <v>4378248</v>
      </c>
      <c r="M42" s="95">
        <v>3815450</v>
      </c>
      <c r="N42" s="95">
        <v>535990</v>
      </c>
      <c r="O42" s="95">
        <v>267369</v>
      </c>
      <c r="P42" s="95">
        <v>588</v>
      </c>
      <c r="Q42" s="95">
        <v>19590</v>
      </c>
      <c r="R42" s="95" t="s">
        <v>28</v>
      </c>
      <c r="S42" s="95" t="s">
        <v>28</v>
      </c>
      <c r="T42" s="95" t="s">
        <v>28</v>
      </c>
      <c r="U42" s="95">
        <v>1426113</v>
      </c>
      <c r="V42" s="95">
        <v>23440</v>
      </c>
      <c r="W42" s="95">
        <v>524294</v>
      </c>
    </row>
    <row r="43" spans="1:23" s="53" customFormat="1">
      <c r="B43" s="53" t="s">
        <v>38</v>
      </c>
      <c r="C43" s="21"/>
      <c r="D43" s="94">
        <v>1848118</v>
      </c>
      <c r="E43" s="94">
        <v>589964</v>
      </c>
      <c r="F43" s="94" t="s">
        <v>28</v>
      </c>
      <c r="G43" s="94">
        <v>347928</v>
      </c>
      <c r="H43" s="94">
        <v>68004</v>
      </c>
      <c r="I43" s="94">
        <v>9517</v>
      </c>
      <c r="J43" s="94">
        <v>11907</v>
      </c>
      <c r="K43" s="94">
        <v>116268</v>
      </c>
      <c r="L43" s="94">
        <v>244705</v>
      </c>
      <c r="M43" s="94">
        <v>247243</v>
      </c>
      <c r="N43" s="94">
        <v>11424</v>
      </c>
      <c r="O43" s="94">
        <v>22216</v>
      </c>
      <c r="P43" s="94">
        <v>4780</v>
      </c>
      <c r="Q43" s="94">
        <v>4035</v>
      </c>
      <c r="R43" s="94" t="s">
        <v>28</v>
      </c>
      <c r="S43" s="94">
        <v>271</v>
      </c>
      <c r="T43" s="94" t="s">
        <v>28</v>
      </c>
      <c r="U43" s="94">
        <v>135831</v>
      </c>
      <c r="V43" s="94">
        <v>249</v>
      </c>
      <c r="W43" s="94">
        <v>33774</v>
      </c>
    </row>
    <row r="44" spans="1:23">
      <c r="A44" s="36" t="s">
        <v>27</v>
      </c>
      <c r="B44" s="36" t="s">
        <v>185</v>
      </c>
      <c r="D44" s="95">
        <v>65851</v>
      </c>
      <c r="E44" s="95">
        <v>16569</v>
      </c>
      <c r="F44" s="95" t="s">
        <v>28</v>
      </c>
      <c r="G44" s="95">
        <v>24290</v>
      </c>
      <c r="H44" s="95">
        <v>2036</v>
      </c>
      <c r="I44" s="95">
        <v>599</v>
      </c>
      <c r="J44" s="95">
        <v>1679</v>
      </c>
      <c r="K44" s="95">
        <v>795</v>
      </c>
      <c r="L44" s="95">
        <v>6154</v>
      </c>
      <c r="M44" s="95">
        <v>231</v>
      </c>
      <c r="N44" s="95" t="s">
        <v>28</v>
      </c>
      <c r="O44" s="95">
        <v>2616</v>
      </c>
      <c r="P44" s="95" t="s">
        <v>28</v>
      </c>
      <c r="Q44" s="95">
        <v>500</v>
      </c>
      <c r="R44" s="95" t="s">
        <v>28</v>
      </c>
      <c r="S44" s="95" t="s">
        <v>28</v>
      </c>
      <c r="T44" s="95" t="s">
        <v>28</v>
      </c>
      <c r="U44" s="95">
        <v>7648</v>
      </c>
      <c r="V44" s="95" t="s">
        <v>28</v>
      </c>
      <c r="W44" s="95">
        <v>2733</v>
      </c>
    </row>
    <row r="45" spans="1:23">
      <c r="A45" s="36" t="s">
        <v>29</v>
      </c>
      <c r="B45" s="36" t="s">
        <v>186</v>
      </c>
      <c r="D45" s="95">
        <v>450108</v>
      </c>
      <c r="E45" s="95">
        <v>187539</v>
      </c>
      <c r="F45" s="95" t="s">
        <v>28</v>
      </c>
      <c r="G45" s="95">
        <v>59711</v>
      </c>
      <c r="H45" s="95">
        <v>10476</v>
      </c>
      <c r="I45" s="95">
        <v>5732</v>
      </c>
      <c r="J45" s="95">
        <v>3372</v>
      </c>
      <c r="K45" s="95">
        <v>68658</v>
      </c>
      <c r="L45" s="95">
        <v>74278</v>
      </c>
      <c r="M45" s="95">
        <v>16624</v>
      </c>
      <c r="N45" s="95">
        <v>216</v>
      </c>
      <c r="O45" s="95">
        <v>7039</v>
      </c>
      <c r="P45" s="95">
        <v>168</v>
      </c>
      <c r="Q45" s="95">
        <v>3</v>
      </c>
      <c r="R45" s="95" t="s">
        <v>28</v>
      </c>
      <c r="S45" s="95">
        <v>271</v>
      </c>
      <c r="T45" s="95" t="s">
        <v>28</v>
      </c>
      <c r="U45" s="95">
        <v>10396</v>
      </c>
      <c r="V45" s="95" t="s">
        <v>28</v>
      </c>
      <c r="W45" s="95">
        <v>5626</v>
      </c>
    </row>
    <row r="46" spans="1:23">
      <c r="A46" s="36" t="s">
        <v>30</v>
      </c>
      <c r="B46" s="36" t="s">
        <v>187</v>
      </c>
      <c r="C46" s="12" t="s">
        <v>163</v>
      </c>
      <c r="D46" s="57">
        <v>1332158</v>
      </c>
      <c r="E46" s="57">
        <v>385856</v>
      </c>
      <c r="F46" s="57" t="s">
        <v>28</v>
      </c>
      <c r="G46" s="57">
        <v>263927</v>
      </c>
      <c r="H46" s="57">
        <v>55492</v>
      </c>
      <c r="I46" s="57">
        <v>3187</v>
      </c>
      <c r="J46" s="57">
        <v>6855</v>
      </c>
      <c r="K46" s="57">
        <v>46816</v>
      </c>
      <c r="L46" s="57">
        <v>164273</v>
      </c>
      <c r="M46" s="57">
        <v>230388</v>
      </c>
      <c r="N46" s="57">
        <v>11208</v>
      </c>
      <c r="O46" s="57">
        <v>12561</v>
      </c>
      <c r="P46" s="57">
        <v>4612</v>
      </c>
      <c r="Q46" s="57">
        <v>3532</v>
      </c>
      <c r="R46" s="57" t="s">
        <v>28</v>
      </c>
      <c r="S46" s="57" t="s">
        <v>28</v>
      </c>
      <c r="T46" s="57" t="s">
        <v>28</v>
      </c>
      <c r="U46" s="57">
        <v>117787</v>
      </c>
      <c r="V46" s="57">
        <v>249</v>
      </c>
      <c r="W46" s="57">
        <v>25414</v>
      </c>
    </row>
    <row r="47" spans="1:23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</row>
    <row r="48" spans="1:23" s="53" customFormat="1">
      <c r="B48" s="53" t="s">
        <v>39</v>
      </c>
      <c r="C48" s="21"/>
      <c r="D48" s="94">
        <v>4876147</v>
      </c>
      <c r="E48" s="94">
        <v>1492660</v>
      </c>
      <c r="F48" s="94" t="s">
        <v>28</v>
      </c>
      <c r="G48" s="94">
        <v>457503</v>
      </c>
      <c r="H48" s="94">
        <v>188102</v>
      </c>
      <c r="I48" s="94">
        <v>18122</v>
      </c>
      <c r="J48" s="94">
        <v>59399</v>
      </c>
      <c r="K48" s="94">
        <v>119451</v>
      </c>
      <c r="L48" s="94">
        <v>542373</v>
      </c>
      <c r="M48" s="94">
        <v>1002041</v>
      </c>
      <c r="N48" s="94">
        <v>71668</v>
      </c>
      <c r="O48" s="94">
        <v>47050</v>
      </c>
      <c r="P48" s="94">
        <v>6328</v>
      </c>
      <c r="Q48" s="94">
        <v>6162</v>
      </c>
      <c r="R48" s="94" t="s">
        <v>28</v>
      </c>
      <c r="S48" s="94" t="s">
        <v>28</v>
      </c>
      <c r="T48" s="94" t="s">
        <v>28</v>
      </c>
      <c r="U48" s="94">
        <v>371945</v>
      </c>
      <c r="V48" s="94">
        <v>553</v>
      </c>
      <c r="W48" s="94">
        <v>492791</v>
      </c>
    </row>
    <row r="49" spans="1:23">
      <c r="A49" s="36" t="s">
        <v>27</v>
      </c>
      <c r="B49" s="36" t="s">
        <v>185</v>
      </c>
      <c r="D49" s="95">
        <v>184499</v>
      </c>
      <c r="E49" s="95">
        <v>57746</v>
      </c>
      <c r="F49" s="95" t="s">
        <v>28</v>
      </c>
      <c r="G49" s="95">
        <v>15277</v>
      </c>
      <c r="H49" s="95">
        <v>9427</v>
      </c>
      <c r="I49" s="95">
        <v>1054</v>
      </c>
      <c r="J49" s="95">
        <v>4951</v>
      </c>
      <c r="K49" s="95">
        <v>6171</v>
      </c>
      <c r="L49" s="95">
        <v>31705</v>
      </c>
      <c r="M49" s="95">
        <v>24297</v>
      </c>
      <c r="N49" s="95" t="s">
        <v>28</v>
      </c>
      <c r="O49" s="95">
        <v>5101</v>
      </c>
      <c r="P49" s="95">
        <v>1142</v>
      </c>
      <c r="Q49" s="95">
        <v>1122</v>
      </c>
      <c r="R49" s="95" t="s">
        <v>28</v>
      </c>
      <c r="S49" s="95" t="s">
        <v>28</v>
      </c>
      <c r="T49" s="95" t="s">
        <v>28</v>
      </c>
      <c r="U49" s="95">
        <v>21536</v>
      </c>
      <c r="V49" s="95" t="s">
        <v>28</v>
      </c>
      <c r="W49" s="95">
        <v>4968</v>
      </c>
    </row>
    <row r="50" spans="1:23">
      <c r="A50" s="36" t="s">
        <v>29</v>
      </c>
      <c r="B50" s="36" t="s">
        <v>186</v>
      </c>
      <c r="D50" s="95">
        <v>1815665</v>
      </c>
      <c r="E50" s="95">
        <v>486738</v>
      </c>
      <c r="F50" s="95" t="s">
        <v>28</v>
      </c>
      <c r="G50" s="95">
        <v>88853</v>
      </c>
      <c r="H50" s="95">
        <v>40558</v>
      </c>
      <c r="I50" s="95">
        <v>4032</v>
      </c>
      <c r="J50" s="95">
        <v>10694</v>
      </c>
      <c r="K50" s="95">
        <v>31569</v>
      </c>
      <c r="L50" s="95">
        <v>291734</v>
      </c>
      <c r="M50" s="95">
        <v>313811</v>
      </c>
      <c r="N50" s="95">
        <v>7288</v>
      </c>
      <c r="O50" s="95">
        <v>18539</v>
      </c>
      <c r="P50" s="95" t="s">
        <v>28</v>
      </c>
      <c r="Q50" s="95">
        <v>232</v>
      </c>
      <c r="R50" s="95" t="s">
        <v>28</v>
      </c>
      <c r="S50" s="95" t="s">
        <v>28</v>
      </c>
      <c r="T50" s="95" t="s">
        <v>28</v>
      </c>
      <c r="U50" s="95">
        <v>70047</v>
      </c>
      <c r="V50" s="95">
        <v>23</v>
      </c>
      <c r="W50" s="95">
        <v>451547</v>
      </c>
    </row>
    <row r="51" spans="1:23">
      <c r="A51" s="36" t="s">
        <v>30</v>
      </c>
      <c r="B51" s="36" t="s">
        <v>187</v>
      </c>
      <c r="D51" s="95">
        <v>1010004</v>
      </c>
      <c r="E51" s="95">
        <v>309387</v>
      </c>
      <c r="F51" s="95" t="s">
        <v>28</v>
      </c>
      <c r="G51" s="95">
        <v>209376</v>
      </c>
      <c r="H51" s="95">
        <v>32077</v>
      </c>
      <c r="I51" s="95">
        <v>6685</v>
      </c>
      <c r="J51" s="95">
        <v>4268</v>
      </c>
      <c r="K51" s="95">
        <v>13693</v>
      </c>
      <c r="L51" s="95">
        <v>95176</v>
      </c>
      <c r="M51" s="95">
        <v>239748</v>
      </c>
      <c r="N51" s="95">
        <v>16152</v>
      </c>
      <c r="O51" s="95">
        <v>13383</v>
      </c>
      <c r="P51" s="95">
        <v>5185</v>
      </c>
      <c r="Q51" s="95">
        <v>81</v>
      </c>
      <c r="R51" s="95" t="s">
        <v>28</v>
      </c>
      <c r="S51" s="95" t="s">
        <v>28</v>
      </c>
      <c r="T51" s="95" t="s">
        <v>28</v>
      </c>
      <c r="U51" s="95">
        <v>53185</v>
      </c>
      <c r="V51" s="95">
        <v>47</v>
      </c>
      <c r="W51" s="95">
        <v>11559</v>
      </c>
    </row>
    <row r="52" spans="1:23">
      <c r="A52" s="36" t="s">
        <v>31</v>
      </c>
      <c r="B52" s="36" t="s">
        <v>188</v>
      </c>
      <c r="D52" s="95">
        <v>1865979</v>
      </c>
      <c r="E52" s="95">
        <v>638789</v>
      </c>
      <c r="F52" s="95" t="s">
        <v>28</v>
      </c>
      <c r="G52" s="95">
        <v>143995</v>
      </c>
      <c r="H52" s="95">
        <v>106039</v>
      </c>
      <c r="I52" s="95">
        <v>6351</v>
      </c>
      <c r="J52" s="95">
        <v>39486</v>
      </c>
      <c r="K52" s="95">
        <v>68018</v>
      </c>
      <c r="L52" s="95">
        <v>123757</v>
      </c>
      <c r="M52" s="95">
        <v>424184</v>
      </c>
      <c r="N52" s="95">
        <v>48228</v>
      </c>
      <c r="O52" s="95">
        <v>10027</v>
      </c>
      <c r="P52" s="95" t="s">
        <v>28</v>
      </c>
      <c r="Q52" s="95">
        <v>4726</v>
      </c>
      <c r="R52" s="95" t="s">
        <v>28</v>
      </c>
      <c r="S52" s="95" t="s">
        <v>28</v>
      </c>
      <c r="T52" s="95" t="s">
        <v>28</v>
      </c>
      <c r="U52" s="95">
        <v>227177</v>
      </c>
      <c r="V52" s="95">
        <v>483</v>
      </c>
      <c r="W52" s="95">
        <v>24717</v>
      </c>
    </row>
    <row r="53" spans="1:23" s="53" customFormat="1">
      <c r="B53" s="53" t="s">
        <v>40</v>
      </c>
      <c r="C53" s="21"/>
      <c r="D53" s="94">
        <v>10589260</v>
      </c>
      <c r="E53" s="94">
        <v>2933661</v>
      </c>
      <c r="F53" s="94" t="s">
        <v>28</v>
      </c>
      <c r="G53" s="94">
        <v>1088963</v>
      </c>
      <c r="H53" s="94">
        <v>536141</v>
      </c>
      <c r="I53" s="94">
        <v>98583</v>
      </c>
      <c r="J53" s="94">
        <v>43888</v>
      </c>
      <c r="K53" s="94">
        <v>268421</v>
      </c>
      <c r="L53" s="94">
        <v>2052989</v>
      </c>
      <c r="M53" s="94">
        <v>2200787</v>
      </c>
      <c r="N53" s="94">
        <v>164450</v>
      </c>
      <c r="O53" s="94">
        <v>118517</v>
      </c>
      <c r="P53" s="94">
        <v>19501</v>
      </c>
      <c r="Q53" s="94">
        <v>670</v>
      </c>
      <c r="R53" s="94">
        <v>3454</v>
      </c>
      <c r="S53" s="94">
        <v>5639</v>
      </c>
      <c r="T53" s="94" t="s">
        <v>28</v>
      </c>
      <c r="U53" s="94">
        <v>724507</v>
      </c>
      <c r="V53" s="94">
        <v>9687</v>
      </c>
      <c r="W53" s="94">
        <v>319402</v>
      </c>
    </row>
    <row r="54" spans="1:23">
      <c r="A54" s="36" t="s">
        <v>27</v>
      </c>
      <c r="B54" s="36" t="s">
        <v>185</v>
      </c>
      <c r="D54" s="95">
        <v>483988</v>
      </c>
      <c r="E54" s="95">
        <v>145616</v>
      </c>
      <c r="F54" s="95" t="s">
        <v>28</v>
      </c>
      <c r="G54" s="95">
        <v>53922</v>
      </c>
      <c r="H54" s="95">
        <v>22996</v>
      </c>
      <c r="I54" s="95">
        <v>2719</v>
      </c>
      <c r="J54" s="95">
        <v>4063</v>
      </c>
      <c r="K54" s="95">
        <v>14038</v>
      </c>
      <c r="L54" s="95">
        <v>100341</v>
      </c>
      <c r="M54" s="95">
        <v>97120</v>
      </c>
      <c r="N54" s="95">
        <v>703</v>
      </c>
      <c r="O54" s="95">
        <v>9731</v>
      </c>
      <c r="P54" s="95" t="s">
        <v>28</v>
      </c>
      <c r="Q54" s="95" t="s">
        <v>28</v>
      </c>
      <c r="R54" s="95">
        <v>904</v>
      </c>
      <c r="S54" s="95" t="s">
        <v>28</v>
      </c>
      <c r="T54" s="95" t="s">
        <v>28</v>
      </c>
      <c r="U54" s="95">
        <v>28635</v>
      </c>
      <c r="V54" s="95">
        <v>28</v>
      </c>
      <c r="W54" s="95">
        <v>3173</v>
      </c>
    </row>
    <row r="55" spans="1:23">
      <c r="A55" s="36" t="s">
        <v>29</v>
      </c>
      <c r="B55" s="36" t="s">
        <v>186</v>
      </c>
      <c r="D55" s="95">
        <v>1776997</v>
      </c>
      <c r="E55" s="95">
        <v>406969</v>
      </c>
      <c r="F55" s="95" t="s">
        <v>28</v>
      </c>
      <c r="G55" s="95">
        <v>281786</v>
      </c>
      <c r="H55" s="95">
        <v>54250</v>
      </c>
      <c r="I55" s="95">
        <v>10790</v>
      </c>
      <c r="J55" s="95">
        <v>13513</v>
      </c>
      <c r="K55" s="95">
        <v>58855</v>
      </c>
      <c r="L55" s="95">
        <v>551958</v>
      </c>
      <c r="M55" s="95">
        <v>159346</v>
      </c>
      <c r="N55" s="95">
        <v>3408</v>
      </c>
      <c r="O55" s="95">
        <v>39454</v>
      </c>
      <c r="P55" s="95">
        <v>19102</v>
      </c>
      <c r="Q55" s="95">
        <v>174</v>
      </c>
      <c r="R55" s="95">
        <v>2550</v>
      </c>
      <c r="S55" s="95">
        <v>5639</v>
      </c>
      <c r="T55" s="95" t="s">
        <v>28</v>
      </c>
      <c r="U55" s="95">
        <v>107411</v>
      </c>
      <c r="V55" s="95" t="s">
        <v>28</v>
      </c>
      <c r="W55" s="95">
        <v>61791</v>
      </c>
    </row>
    <row r="56" spans="1:23">
      <c r="A56" s="36" t="s">
        <v>30</v>
      </c>
      <c r="B56" s="36" t="s">
        <v>187</v>
      </c>
      <c r="D56" s="95">
        <v>625396</v>
      </c>
      <c r="E56" s="95">
        <v>199692</v>
      </c>
      <c r="F56" s="95" t="s">
        <v>28</v>
      </c>
      <c r="G56" s="95">
        <v>14289</v>
      </c>
      <c r="H56" s="95">
        <v>27532</v>
      </c>
      <c r="I56" s="95">
        <v>5040</v>
      </c>
      <c r="J56" s="95">
        <v>2592</v>
      </c>
      <c r="K56" s="95">
        <v>7953</v>
      </c>
      <c r="L56" s="95">
        <v>171997</v>
      </c>
      <c r="M56" s="95">
        <v>138332</v>
      </c>
      <c r="N56" s="95">
        <v>7943</v>
      </c>
      <c r="O56" s="95">
        <v>8075</v>
      </c>
      <c r="P56" s="95">
        <v>399</v>
      </c>
      <c r="Q56" s="95">
        <v>62</v>
      </c>
      <c r="R56" s="95" t="s">
        <v>28</v>
      </c>
      <c r="S56" s="95" t="s">
        <v>28</v>
      </c>
      <c r="T56" s="95" t="s">
        <v>28</v>
      </c>
      <c r="U56" s="95">
        <v>38566</v>
      </c>
      <c r="V56" s="95">
        <v>2611</v>
      </c>
      <c r="W56" s="95">
        <v>313</v>
      </c>
    </row>
    <row r="57" spans="1:23">
      <c r="A57" s="36" t="s">
        <v>31</v>
      </c>
      <c r="B57" s="36" t="s">
        <v>188</v>
      </c>
      <c r="D57" s="95">
        <v>7702879</v>
      </c>
      <c r="E57" s="95">
        <v>2181384</v>
      </c>
      <c r="F57" s="95" t="s">
        <v>28</v>
      </c>
      <c r="G57" s="95">
        <v>738967</v>
      </c>
      <c r="H57" s="95">
        <v>431363</v>
      </c>
      <c r="I57" s="95">
        <v>80035</v>
      </c>
      <c r="J57" s="95">
        <v>23720</v>
      </c>
      <c r="K57" s="95">
        <v>187574</v>
      </c>
      <c r="L57" s="95">
        <v>1228693</v>
      </c>
      <c r="M57" s="95">
        <v>1805988</v>
      </c>
      <c r="N57" s="95">
        <v>152395</v>
      </c>
      <c r="O57" s="95">
        <v>61257</v>
      </c>
      <c r="P57" s="95" t="s">
        <v>28</v>
      </c>
      <c r="Q57" s="95">
        <v>434</v>
      </c>
      <c r="R57" s="95" t="s">
        <v>28</v>
      </c>
      <c r="S57" s="95" t="s">
        <v>28</v>
      </c>
      <c r="T57" s="95" t="s">
        <v>28</v>
      </c>
      <c r="U57" s="95">
        <v>549895</v>
      </c>
      <c r="V57" s="95">
        <v>7047</v>
      </c>
      <c r="W57" s="95">
        <v>254125</v>
      </c>
    </row>
    <row r="58" spans="1:23" s="53" customFormat="1">
      <c r="B58" s="53" t="s">
        <v>41</v>
      </c>
      <c r="C58" s="21"/>
      <c r="D58" s="94">
        <v>16608390</v>
      </c>
      <c r="E58" s="94">
        <v>4682155</v>
      </c>
      <c r="F58" s="94" t="s">
        <v>28</v>
      </c>
      <c r="G58" s="94">
        <v>2549889</v>
      </c>
      <c r="H58" s="94">
        <v>536569</v>
      </c>
      <c r="I58" s="94">
        <v>55857</v>
      </c>
      <c r="J58" s="94">
        <v>55342</v>
      </c>
      <c r="K58" s="94">
        <v>575158</v>
      </c>
      <c r="L58" s="94">
        <v>2733320</v>
      </c>
      <c r="M58" s="94">
        <v>2876436</v>
      </c>
      <c r="N58" s="94">
        <v>233895</v>
      </c>
      <c r="O58" s="94">
        <v>125940</v>
      </c>
      <c r="P58" s="94">
        <v>4956</v>
      </c>
      <c r="Q58" s="94">
        <v>14081</v>
      </c>
      <c r="R58" s="94">
        <v>31</v>
      </c>
      <c r="S58" s="94" t="s">
        <v>28</v>
      </c>
      <c r="T58" s="94" t="s">
        <v>28</v>
      </c>
      <c r="U58" s="94">
        <v>1484574</v>
      </c>
      <c r="V58" s="94">
        <v>5934</v>
      </c>
      <c r="W58" s="94">
        <v>674253</v>
      </c>
    </row>
    <row r="59" spans="1:23">
      <c r="A59" s="36" t="s">
        <v>27</v>
      </c>
      <c r="B59" s="36" t="s">
        <v>185</v>
      </c>
      <c r="D59" s="95">
        <v>755114</v>
      </c>
      <c r="E59" s="95">
        <v>167517</v>
      </c>
      <c r="F59" s="95" t="s">
        <v>28</v>
      </c>
      <c r="G59" s="95">
        <v>54663</v>
      </c>
      <c r="H59" s="95">
        <v>31201</v>
      </c>
      <c r="I59" s="95">
        <v>4504</v>
      </c>
      <c r="J59" s="95">
        <v>11812</v>
      </c>
      <c r="K59" s="95">
        <v>18090</v>
      </c>
      <c r="L59" s="95">
        <v>141049</v>
      </c>
      <c r="M59" s="95">
        <v>73544</v>
      </c>
      <c r="N59" s="95">
        <v>3604</v>
      </c>
      <c r="O59" s="95">
        <v>14210</v>
      </c>
      <c r="P59" s="95">
        <v>64</v>
      </c>
      <c r="Q59" s="95">
        <v>136</v>
      </c>
      <c r="R59" s="95">
        <v>31</v>
      </c>
      <c r="S59" s="95" t="s">
        <v>28</v>
      </c>
      <c r="T59" s="95" t="s">
        <v>28</v>
      </c>
      <c r="U59" s="95">
        <v>43381</v>
      </c>
      <c r="V59" s="95">
        <v>31</v>
      </c>
      <c r="W59" s="95">
        <v>191277</v>
      </c>
    </row>
    <row r="60" spans="1:23">
      <c r="A60" s="36" t="s">
        <v>29</v>
      </c>
      <c r="B60" s="36" t="s">
        <v>186</v>
      </c>
      <c r="D60" s="95">
        <v>1943676</v>
      </c>
      <c r="E60" s="95">
        <v>883995</v>
      </c>
      <c r="F60" s="95" t="s">
        <v>28</v>
      </c>
      <c r="G60" s="95">
        <v>254142</v>
      </c>
      <c r="H60" s="95">
        <v>44077</v>
      </c>
      <c r="I60" s="95">
        <v>8832</v>
      </c>
      <c r="J60" s="95">
        <v>11339</v>
      </c>
      <c r="K60" s="95">
        <v>15225</v>
      </c>
      <c r="L60" s="95">
        <v>472863</v>
      </c>
      <c r="M60" s="95">
        <v>77023</v>
      </c>
      <c r="N60" s="95">
        <v>6764</v>
      </c>
      <c r="O60" s="95">
        <v>37753</v>
      </c>
      <c r="P60" s="95" t="s">
        <v>28</v>
      </c>
      <c r="Q60" s="95">
        <v>786</v>
      </c>
      <c r="R60" s="95" t="s">
        <v>28</v>
      </c>
      <c r="S60" s="95" t="s">
        <v>28</v>
      </c>
      <c r="T60" s="95" t="s">
        <v>28</v>
      </c>
      <c r="U60" s="95">
        <v>58125</v>
      </c>
      <c r="V60" s="95">
        <v>1352</v>
      </c>
      <c r="W60" s="95">
        <v>71400</v>
      </c>
    </row>
    <row r="61" spans="1:23">
      <c r="A61" s="36" t="s">
        <v>30</v>
      </c>
      <c r="B61" s="36" t="s">
        <v>187</v>
      </c>
      <c r="D61" s="95">
        <v>710506</v>
      </c>
      <c r="E61" s="95">
        <v>251454</v>
      </c>
      <c r="F61" s="95" t="s">
        <v>28</v>
      </c>
      <c r="G61" s="95">
        <v>70159</v>
      </c>
      <c r="H61" s="95">
        <v>39761</v>
      </c>
      <c r="I61" s="95">
        <v>6754</v>
      </c>
      <c r="J61" s="95">
        <v>3858</v>
      </c>
      <c r="K61" s="95">
        <v>26970</v>
      </c>
      <c r="L61" s="95">
        <v>120341</v>
      </c>
      <c r="M61" s="95">
        <v>112076</v>
      </c>
      <c r="N61" s="95">
        <v>1806</v>
      </c>
      <c r="O61" s="95">
        <v>7032</v>
      </c>
      <c r="P61" s="95">
        <v>2100</v>
      </c>
      <c r="Q61" s="95">
        <v>3177</v>
      </c>
      <c r="R61" s="95" t="s">
        <v>28</v>
      </c>
      <c r="S61" s="95" t="s">
        <v>28</v>
      </c>
      <c r="T61" s="95" t="s">
        <v>28</v>
      </c>
      <c r="U61" s="95">
        <v>44228</v>
      </c>
      <c r="V61" s="95">
        <v>364</v>
      </c>
      <c r="W61" s="95">
        <v>20426</v>
      </c>
    </row>
    <row r="62" spans="1:23">
      <c r="A62" s="36" t="s">
        <v>31</v>
      </c>
      <c r="B62" s="36" t="s">
        <v>188</v>
      </c>
      <c r="D62" s="95">
        <v>13199093</v>
      </c>
      <c r="E62" s="95">
        <v>3379189</v>
      </c>
      <c r="F62" s="95" t="s">
        <v>28</v>
      </c>
      <c r="G62" s="95">
        <v>2170925</v>
      </c>
      <c r="H62" s="95">
        <v>421531</v>
      </c>
      <c r="I62" s="95">
        <v>35769</v>
      </c>
      <c r="J62" s="95">
        <v>28333</v>
      </c>
      <c r="K62" s="95">
        <v>514873</v>
      </c>
      <c r="L62" s="95">
        <v>1999067</v>
      </c>
      <c r="M62" s="95">
        <v>2613793</v>
      </c>
      <c r="N62" s="95">
        <v>221720</v>
      </c>
      <c r="O62" s="95">
        <v>66945</v>
      </c>
      <c r="P62" s="95">
        <v>2791</v>
      </c>
      <c r="Q62" s="95">
        <v>9982</v>
      </c>
      <c r="R62" s="95" t="s">
        <v>28</v>
      </c>
      <c r="S62" s="95" t="s">
        <v>28</v>
      </c>
      <c r="T62" s="95" t="s">
        <v>28</v>
      </c>
      <c r="U62" s="95">
        <v>1338840</v>
      </c>
      <c r="V62" s="95">
        <v>4186</v>
      </c>
      <c r="W62" s="95">
        <v>391150</v>
      </c>
    </row>
    <row r="63" spans="1:23" s="53" customFormat="1">
      <c r="B63" s="53" t="s">
        <v>42</v>
      </c>
      <c r="C63" s="21"/>
      <c r="D63" s="94">
        <v>3595199</v>
      </c>
      <c r="E63" s="94">
        <v>922670</v>
      </c>
      <c r="F63" s="94" t="s">
        <v>28</v>
      </c>
      <c r="G63" s="94">
        <v>334180</v>
      </c>
      <c r="H63" s="94">
        <v>144986</v>
      </c>
      <c r="I63" s="94">
        <v>11443</v>
      </c>
      <c r="J63" s="94">
        <v>20948</v>
      </c>
      <c r="K63" s="94">
        <v>82770</v>
      </c>
      <c r="L63" s="94">
        <v>676818</v>
      </c>
      <c r="M63" s="94">
        <v>1095855</v>
      </c>
      <c r="N63" s="94">
        <v>37406</v>
      </c>
      <c r="O63" s="94">
        <v>39709</v>
      </c>
      <c r="P63" s="94" t="s">
        <v>28</v>
      </c>
      <c r="Q63" s="94">
        <v>12651</v>
      </c>
      <c r="R63" s="94" t="s">
        <v>28</v>
      </c>
      <c r="S63" s="94" t="s">
        <v>28</v>
      </c>
      <c r="T63" s="94" t="s">
        <v>28</v>
      </c>
      <c r="U63" s="94">
        <v>194061</v>
      </c>
      <c r="V63" s="94">
        <v>430</v>
      </c>
      <c r="W63" s="94">
        <v>21271</v>
      </c>
    </row>
    <row r="64" spans="1:23">
      <c r="A64" s="36" t="s">
        <v>27</v>
      </c>
      <c r="B64" s="36" t="s">
        <v>185</v>
      </c>
      <c r="D64" s="95">
        <v>91651</v>
      </c>
      <c r="E64" s="95">
        <v>32076</v>
      </c>
      <c r="F64" s="95" t="s">
        <v>28</v>
      </c>
      <c r="G64" s="95">
        <v>8455</v>
      </c>
      <c r="H64" s="95">
        <v>4971</v>
      </c>
      <c r="I64" s="95">
        <v>398</v>
      </c>
      <c r="J64" s="95">
        <v>4028</v>
      </c>
      <c r="K64" s="95">
        <v>1639</v>
      </c>
      <c r="L64" s="95">
        <v>13411</v>
      </c>
      <c r="M64" s="95">
        <v>15616</v>
      </c>
      <c r="N64" s="95">
        <v>60</v>
      </c>
      <c r="O64" s="95">
        <v>3627</v>
      </c>
      <c r="P64" s="95" t="s">
        <v>28</v>
      </c>
      <c r="Q64" s="95" t="s">
        <v>28</v>
      </c>
      <c r="R64" s="95" t="s">
        <v>28</v>
      </c>
      <c r="S64" s="95" t="s">
        <v>28</v>
      </c>
      <c r="T64" s="95" t="s">
        <v>28</v>
      </c>
      <c r="U64" s="95">
        <v>2658</v>
      </c>
      <c r="V64" s="95">
        <v>21</v>
      </c>
      <c r="W64" s="95">
        <v>4691</v>
      </c>
    </row>
    <row r="65" spans="1:23">
      <c r="A65" s="36" t="s">
        <v>29</v>
      </c>
      <c r="B65" s="36" t="s">
        <v>186</v>
      </c>
      <c r="D65" s="95">
        <v>554374</v>
      </c>
      <c r="E65" s="95">
        <v>185077</v>
      </c>
      <c r="F65" s="95" t="s">
        <v>28</v>
      </c>
      <c r="G65" s="95">
        <v>46540</v>
      </c>
      <c r="H65" s="95">
        <v>32240</v>
      </c>
      <c r="I65" s="95">
        <v>3240</v>
      </c>
      <c r="J65" s="95">
        <v>9980</v>
      </c>
      <c r="K65" s="95">
        <v>13275</v>
      </c>
      <c r="L65" s="95">
        <v>121310</v>
      </c>
      <c r="M65" s="95">
        <v>97222</v>
      </c>
      <c r="N65" s="95" t="s">
        <v>28</v>
      </c>
      <c r="O65" s="95">
        <v>6335</v>
      </c>
      <c r="P65" s="95" t="s">
        <v>28</v>
      </c>
      <c r="Q65" s="95">
        <v>2766</v>
      </c>
      <c r="R65" s="95" t="s">
        <v>28</v>
      </c>
      <c r="S65" s="95" t="s">
        <v>28</v>
      </c>
      <c r="T65" s="95" t="s">
        <v>28</v>
      </c>
      <c r="U65" s="95">
        <v>31788</v>
      </c>
      <c r="V65" s="95">
        <v>9</v>
      </c>
      <c r="W65" s="95">
        <v>4593</v>
      </c>
    </row>
    <row r="66" spans="1:23">
      <c r="A66" s="36" t="s">
        <v>30</v>
      </c>
      <c r="B66" s="36" t="s">
        <v>187</v>
      </c>
      <c r="D66" s="95">
        <v>286120</v>
      </c>
      <c r="E66" s="95">
        <v>66990</v>
      </c>
      <c r="F66" s="95" t="s">
        <v>28</v>
      </c>
      <c r="G66" s="95">
        <v>45034</v>
      </c>
      <c r="H66" s="95">
        <v>12194</v>
      </c>
      <c r="I66" s="95">
        <v>4326</v>
      </c>
      <c r="J66" s="95">
        <v>1637</v>
      </c>
      <c r="K66" s="95">
        <v>621</v>
      </c>
      <c r="L66" s="95">
        <v>95408</v>
      </c>
      <c r="M66" s="95">
        <v>36955</v>
      </c>
      <c r="N66" s="95">
        <v>2116</v>
      </c>
      <c r="O66" s="95">
        <v>2028</v>
      </c>
      <c r="P66" s="95" t="s">
        <v>28</v>
      </c>
      <c r="Q66" s="95">
        <v>60</v>
      </c>
      <c r="R66" s="95" t="s">
        <v>28</v>
      </c>
      <c r="S66" s="95" t="s">
        <v>28</v>
      </c>
      <c r="T66" s="95" t="s">
        <v>28</v>
      </c>
      <c r="U66" s="95">
        <v>18752</v>
      </c>
      <c r="V66" s="95" t="s">
        <v>28</v>
      </c>
      <c r="W66" s="95" t="s">
        <v>28</v>
      </c>
    </row>
    <row r="67" spans="1:23">
      <c r="A67" s="36" t="s">
        <v>31</v>
      </c>
      <c r="B67" s="36" t="s">
        <v>188</v>
      </c>
      <c r="D67" s="95">
        <v>2663054</v>
      </c>
      <c r="E67" s="95">
        <v>638528</v>
      </c>
      <c r="F67" s="95" t="s">
        <v>28</v>
      </c>
      <c r="G67" s="95">
        <v>234152</v>
      </c>
      <c r="H67" s="95">
        <v>95581</v>
      </c>
      <c r="I67" s="95">
        <v>3479</v>
      </c>
      <c r="J67" s="95">
        <v>5303</v>
      </c>
      <c r="K67" s="95">
        <v>67235</v>
      </c>
      <c r="L67" s="95">
        <v>446689</v>
      </c>
      <c r="M67" s="95">
        <v>946062</v>
      </c>
      <c r="N67" s="95">
        <v>35230</v>
      </c>
      <c r="O67" s="95">
        <v>27719</v>
      </c>
      <c r="P67" s="95" t="s">
        <v>28</v>
      </c>
      <c r="Q67" s="95">
        <v>9826</v>
      </c>
      <c r="R67" s="95" t="s">
        <v>28</v>
      </c>
      <c r="S67" s="95" t="s">
        <v>28</v>
      </c>
      <c r="T67" s="95" t="s">
        <v>28</v>
      </c>
      <c r="U67" s="95">
        <v>140863</v>
      </c>
      <c r="V67" s="95">
        <v>400</v>
      </c>
      <c r="W67" s="95">
        <v>11987</v>
      </c>
    </row>
    <row r="68" spans="1:23" s="53" customFormat="1">
      <c r="B68" s="53" t="s">
        <v>43</v>
      </c>
      <c r="C68" s="21"/>
      <c r="D68" s="94">
        <v>2284532</v>
      </c>
      <c r="E68" s="94">
        <v>835841</v>
      </c>
      <c r="F68" s="94" t="s">
        <v>28</v>
      </c>
      <c r="G68" s="94">
        <v>273015</v>
      </c>
      <c r="H68" s="94">
        <v>146898</v>
      </c>
      <c r="I68" s="94">
        <v>28186</v>
      </c>
      <c r="J68" s="94">
        <v>14495</v>
      </c>
      <c r="K68" s="94">
        <v>89668</v>
      </c>
      <c r="L68" s="94">
        <v>147342</v>
      </c>
      <c r="M68" s="94">
        <v>474529</v>
      </c>
      <c r="N68" s="94">
        <v>56515</v>
      </c>
      <c r="O68" s="94">
        <v>20254</v>
      </c>
      <c r="P68" s="94" t="s">
        <v>28</v>
      </c>
      <c r="Q68" s="94">
        <v>1660</v>
      </c>
      <c r="R68" s="94" t="s">
        <v>28</v>
      </c>
      <c r="S68" s="94" t="s">
        <v>28</v>
      </c>
      <c r="T68" s="94" t="s">
        <v>28</v>
      </c>
      <c r="U68" s="94">
        <v>177610</v>
      </c>
      <c r="V68" s="94">
        <v>124</v>
      </c>
      <c r="W68" s="94">
        <v>18396</v>
      </c>
    </row>
    <row r="69" spans="1:23">
      <c r="A69" s="36" t="s">
        <v>27</v>
      </c>
      <c r="B69" s="36" t="s">
        <v>185</v>
      </c>
      <c r="D69" s="95">
        <v>149717</v>
      </c>
      <c r="E69" s="95">
        <v>19078</v>
      </c>
      <c r="F69" s="95" t="s">
        <v>28</v>
      </c>
      <c r="G69" s="95">
        <v>4235</v>
      </c>
      <c r="H69" s="95">
        <v>3544</v>
      </c>
      <c r="I69" s="95">
        <v>671</v>
      </c>
      <c r="J69" s="95">
        <v>1043</v>
      </c>
      <c r="K69" s="95">
        <v>4688</v>
      </c>
      <c r="L69" s="95">
        <v>9939</v>
      </c>
      <c r="M69" s="95">
        <v>97176</v>
      </c>
      <c r="N69" s="95" t="s">
        <v>28</v>
      </c>
      <c r="O69" s="95">
        <v>1820</v>
      </c>
      <c r="P69" s="95" t="s">
        <v>28</v>
      </c>
      <c r="Q69" s="95">
        <v>113</v>
      </c>
      <c r="R69" s="95" t="s">
        <v>28</v>
      </c>
      <c r="S69" s="95" t="s">
        <v>28</v>
      </c>
      <c r="T69" s="95" t="s">
        <v>28</v>
      </c>
      <c r="U69" s="95">
        <v>3954</v>
      </c>
      <c r="V69" s="95" t="s">
        <v>28</v>
      </c>
      <c r="W69" s="95">
        <v>3455</v>
      </c>
    </row>
    <row r="70" spans="1:23">
      <c r="A70" s="36" t="s">
        <v>29</v>
      </c>
      <c r="B70" s="36" t="s">
        <v>186</v>
      </c>
      <c r="D70" s="95">
        <v>492398</v>
      </c>
      <c r="E70" s="95">
        <v>211468</v>
      </c>
      <c r="F70" s="95" t="s">
        <v>28</v>
      </c>
      <c r="G70" s="95">
        <v>50464</v>
      </c>
      <c r="H70" s="95">
        <v>41724</v>
      </c>
      <c r="I70" s="95">
        <v>2994</v>
      </c>
      <c r="J70" s="95">
        <v>7923</v>
      </c>
      <c r="K70" s="95">
        <v>27908</v>
      </c>
      <c r="L70" s="95">
        <v>63351</v>
      </c>
      <c r="M70" s="95">
        <v>35548</v>
      </c>
      <c r="N70" s="95">
        <v>3697</v>
      </c>
      <c r="O70" s="95">
        <v>8322</v>
      </c>
      <c r="P70" s="95" t="s">
        <v>28</v>
      </c>
      <c r="Q70" s="95" t="s">
        <v>28</v>
      </c>
      <c r="R70" s="95" t="s">
        <v>28</v>
      </c>
      <c r="S70" s="95" t="s">
        <v>28</v>
      </c>
      <c r="T70" s="95" t="s">
        <v>28</v>
      </c>
      <c r="U70" s="95">
        <v>38461</v>
      </c>
      <c r="V70" s="95" t="s">
        <v>28</v>
      </c>
      <c r="W70" s="95">
        <v>538</v>
      </c>
    </row>
    <row r="71" spans="1:23">
      <c r="A71" s="36" t="s">
        <v>30</v>
      </c>
      <c r="B71" s="36" t="s">
        <v>187</v>
      </c>
      <c r="D71" s="95">
        <v>294869</v>
      </c>
      <c r="E71" s="95">
        <v>125179</v>
      </c>
      <c r="F71" s="95" t="s">
        <v>28</v>
      </c>
      <c r="G71" s="95">
        <v>9764</v>
      </c>
      <c r="H71" s="95">
        <v>20249</v>
      </c>
      <c r="I71" s="95">
        <v>7939</v>
      </c>
      <c r="J71" s="95">
        <v>980</v>
      </c>
      <c r="K71" s="95">
        <v>7949</v>
      </c>
      <c r="L71" s="95">
        <v>2091</v>
      </c>
      <c r="M71" s="95">
        <v>82532</v>
      </c>
      <c r="N71" s="95">
        <v>17335</v>
      </c>
      <c r="O71" s="95">
        <v>429</v>
      </c>
      <c r="P71" s="95" t="s">
        <v>28</v>
      </c>
      <c r="Q71" s="95">
        <v>124</v>
      </c>
      <c r="R71" s="95" t="s">
        <v>28</v>
      </c>
      <c r="S71" s="95" t="s">
        <v>28</v>
      </c>
      <c r="T71" s="95" t="s">
        <v>28</v>
      </c>
      <c r="U71" s="95">
        <v>15698</v>
      </c>
      <c r="V71" s="95" t="s">
        <v>28</v>
      </c>
      <c r="W71" s="95">
        <v>4598</v>
      </c>
    </row>
    <row r="72" spans="1:23">
      <c r="A72" s="36" t="s">
        <v>31</v>
      </c>
      <c r="B72" s="36" t="s">
        <v>188</v>
      </c>
      <c r="D72" s="95">
        <v>1347548</v>
      </c>
      <c r="E72" s="95">
        <v>480115</v>
      </c>
      <c r="F72" s="95" t="s">
        <v>28</v>
      </c>
      <c r="G72" s="95">
        <v>208551</v>
      </c>
      <c r="H72" s="95">
        <v>81381</v>
      </c>
      <c r="I72" s="95">
        <v>16583</v>
      </c>
      <c r="J72" s="95">
        <v>4550</v>
      </c>
      <c r="K72" s="95">
        <v>49123</v>
      </c>
      <c r="L72" s="95">
        <v>71961</v>
      </c>
      <c r="M72" s="95">
        <v>259272</v>
      </c>
      <c r="N72" s="95">
        <v>35482</v>
      </c>
      <c r="O72" s="95">
        <v>9684</v>
      </c>
      <c r="P72" s="95" t="s">
        <v>28</v>
      </c>
      <c r="Q72" s="95">
        <v>1422</v>
      </c>
      <c r="R72" s="95" t="s">
        <v>28</v>
      </c>
      <c r="S72" s="95" t="s">
        <v>28</v>
      </c>
      <c r="T72" s="95" t="s">
        <v>28</v>
      </c>
      <c r="U72" s="95">
        <v>119496</v>
      </c>
      <c r="V72" s="95">
        <v>124</v>
      </c>
      <c r="W72" s="95">
        <v>9805</v>
      </c>
    </row>
    <row r="73" spans="1:23" s="53" customFormat="1">
      <c r="B73" s="53" t="s">
        <v>44</v>
      </c>
      <c r="C73" s="21"/>
      <c r="D73" s="94">
        <v>5383701</v>
      </c>
      <c r="E73" s="94">
        <v>1556458</v>
      </c>
      <c r="F73" s="94" t="s">
        <v>28</v>
      </c>
      <c r="G73" s="94">
        <v>519134</v>
      </c>
      <c r="H73" s="94">
        <v>286670</v>
      </c>
      <c r="I73" s="94">
        <v>29754</v>
      </c>
      <c r="J73" s="94">
        <v>109201</v>
      </c>
      <c r="K73" s="94">
        <v>221662</v>
      </c>
      <c r="L73" s="94">
        <v>1137831</v>
      </c>
      <c r="M73" s="94">
        <v>708092</v>
      </c>
      <c r="N73" s="94">
        <v>36762</v>
      </c>
      <c r="O73" s="94">
        <v>77305</v>
      </c>
      <c r="P73" s="94">
        <v>240</v>
      </c>
      <c r="Q73" s="94">
        <v>3401</v>
      </c>
      <c r="R73" s="94" t="s">
        <v>28</v>
      </c>
      <c r="S73" s="94" t="s">
        <v>28</v>
      </c>
      <c r="T73" s="94" t="s">
        <v>28</v>
      </c>
      <c r="U73" s="94">
        <v>287090</v>
      </c>
      <c r="V73" s="94">
        <v>1197</v>
      </c>
      <c r="W73" s="94">
        <v>408905</v>
      </c>
    </row>
    <row r="74" spans="1:23">
      <c r="A74" s="36" t="s">
        <v>27</v>
      </c>
      <c r="B74" s="36" t="s">
        <v>185</v>
      </c>
      <c r="D74" s="95">
        <v>167444</v>
      </c>
      <c r="E74" s="95">
        <v>41360</v>
      </c>
      <c r="F74" s="95" t="s">
        <v>28</v>
      </c>
      <c r="G74" s="95">
        <v>51781</v>
      </c>
      <c r="H74" s="95">
        <v>10755</v>
      </c>
      <c r="I74" s="95">
        <v>3708</v>
      </c>
      <c r="J74" s="95">
        <v>9456</v>
      </c>
      <c r="K74" s="95">
        <v>10841</v>
      </c>
      <c r="L74" s="95">
        <v>33007</v>
      </c>
      <c r="M74" s="95">
        <v>573</v>
      </c>
      <c r="N74" s="95" t="s">
        <v>28</v>
      </c>
      <c r="O74" s="95">
        <v>3112</v>
      </c>
      <c r="P74" s="95" t="s">
        <v>28</v>
      </c>
      <c r="Q74" s="95">
        <v>7</v>
      </c>
      <c r="R74" s="95" t="s">
        <v>28</v>
      </c>
      <c r="S74" s="95" t="s">
        <v>28</v>
      </c>
      <c r="T74" s="95" t="s">
        <v>28</v>
      </c>
      <c r="U74" s="95">
        <v>2755</v>
      </c>
      <c r="V74" s="95" t="s">
        <v>28</v>
      </c>
      <c r="W74" s="95">
        <v>89</v>
      </c>
    </row>
    <row r="75" spans="1:23">
      <c r="A75" s="36" t="s">
        <v>29</v>
      </c>
      <c r="B75" s="36" t="s">
        <v>186</v>
      </c>
      <c r="D75" s="95">
        <v>1444060</v>
      </c>
      <c r="E75" s="95">
        <v>402731</v>
      </c>
      <c r="F75" s="95" t="s">
        <v>28</v>
      </c>
      <c r="G75" s="95">
        <v>193860</v>
      </c>
      <c r="H75" s="95">
        <v>54292</v>
      </c>
      <c r="I75" s="95">
        <v>3906</v>
      </c>
      <c r="J75" s="95">
        <v>23972</v>
      </c>
      <c r="K75" s="95">
        <v>49216</v>
      </c>
      <c r="L75" s="95">
        <v>236162</v>
      </c>
      <c r="M75" s="95">
        <v>122043</v>
      </c>
      <c r="N75" s="95">
        <v>3568</v>
      </c>
      <c r="O75" s="95">
        <v>10981</v>
      </c>
      <c r="P75" s="95" t="s">
        <v>28</v>
      </c>
      <c r="Q75" s="95">
        <v>208</v>
      </c>
      <c r="R75" s="95" t="s">
        <v>28</v>
      </c>
      <c r="S75" s="95" t="s">
        <v>28</v>
      </c>
      <c r="T75" s="95" t="s">
        <v>28</v>
      </c>
      <c r="U75" s="95">
        <v>55906</v>
      </c>
      <c r="V75" s="95" t="s">
        <v>28</v>
      </c>
      <c r="W75" s="95">
        <v>287214</v>
      </c>
    </row>
    <row r="76" spans="1:23">
      <c r="A76" s="36" t="s">
        <v>30</v>
      </c>
      <c r="B76" s="36" t="s">
        <v>187</v>
      </c>
      <c r="C76" s="12" t="s">
        <v>163</v>
      </c>
      <c r="D76" s="57">
        <v>3772197</v>
      </c>
      <c r="E76" s="57">
        <v>1112367</v>
      </c>
      <c r="F76" s="57" t="s">
        <v>28</v>
      </c>
      <c r="G76" s="57">
        <v>273493</v>
      </c>
      <c r="H76" s="57">
        <v>221622</v>
      </c>
      <c r="I76" s="57">
        <v>22139</v>
      </c>
      <c r="J76" s="57">
        <v>75774</v>
      </c>
      <c r="K76" s="57">
        <v>161606</v>
      </c>
      <c r="L76" s="57">
        <v>868661</v>
      </c>
      <c r="M76" s="57">
        <v>585476</v>
      </c>
      <c r="N76" s="57">
        <v>33194</v>
      </c>
      <c r="O76" s="57">
        <v>63212</v>
      </c>
      <c r="P76" s="57">
        <v>240</v>
      </c>
      <c r="Q76" s="57">
        <v>3186</v>
      </c>
      <c r="R76" s="57" t="s">
        <v>28</v>
      </c>
      <c r="S76" s="57" t="s">
        <v>28</v>
      </c>
      <c r="T76" s="57" t="s">
        <v>28</v>
      </c>
      <c r="U76" s="57">
        <v>228429</v>
      </c>
      <c r="V76" s="57">
        <v>1197</v>
      </c>
      <c r="W76" s="57">
        <v>121601</v>
      </c>
    </row>
    <row r="77" spans="1:23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</row>
    <row r="78" spans="1:23" s="53" customFormat="1">
      <c r="B78" s="53" t="s">
        <v>45</v>
      </c>
      <c r="C78" s="21"/>
      <c r="D78" s="94">
        <v>9498420</v>
      </c>
      <c r="E78" s="94">
        <v>2346012</v>
      </c>
      <c r="F78" s="94" t="s">
        <v>28</v>
      </c>
      <c r="G78" s="94">
        <v>849802</v>
      </c>
      <c r="H78" s="94">
        <v>320341</v>
      </c>
      <c r="I78" s="94">
        <v>48666</v>
      </c>
      <c r="J78" s="94">
        <v>45747</v>
      </c>
      <c r="K78" s="94">
        <v>160051</v>
      </c>
      <c r="L78" s="94">
        <v>1864223</v>
      </c>
      <c r="M78" s="94">
        <v>2606797</v>
      </c>
      <c r="N78" s="94">
        <v>72178</v>
      </c>
      <c r="O78" s="94">
        <v>108155</v>
      </c>
      <c r="P78" s="94">
        <v>2225</v>
      </c>
      <c r="Q78" s="94">
        <v>3220</v>
      </c>
      <c r="R78" s="94">
        <v>5699</v>
      </c>
      <c r="S78" s="94">
        <v>108</v>
      </c>
      <c r="T78" s="94" t="s">
        <v>28</v>
      </c>
      <c r="U78" s="94">
        <v>700808</v>
      </c>
      <c r="V78" s="94">
        <v>6456</v>
      </c>
      <c r="W78" s="94">
        <v>357934</v>
      </c>
    </row>
    <row r="79" spans="1:23">
      <c r="A79" s="36" t="s">
        <v>27</v>
      </c>
      <c r="B79" s="36" t="s">
        <v>185</v>
      </c>
      <c r="D79" s="95">
        <v>530629</v>
      </c>
      <c r="E79" s="95">
        <v>137526</v>
      </c>
      <c r="F79" s="95" t="s">
        <v>28</v>
      </c>
      <c r="G79" s="95">
        <v>44209</v>
      </c>
      <c r="H79" s="95">
        <v>18377</v>
      </c>
      <c r="I79" s="95">
        <v>3029</v>
      </c>
      <c r="J79" s="95">
        <v>7550</v>
      </c>
      <c r="K79" s="95">
        <v>9117</v>
      </c>
      <c r="L79" s="95">
        <v>108570</v>
      </c>
      <c r="M79" s="95">
        <v>142920</v>
      </c>
      <c r="N79" s="95">
        <v>305</v>
      </c>
      <c r="O79" s="95">
        <v>16381</v>
      </c>
      <c r="P79" s="95" t="s">
        <v>28</v>
      </c>
      <c r="Q79" s="95">
        <v>30</v>
      </c>
      <c r="R79" s="95" t="s">
        <v>28</v>
      </c>
      <c r="S79" s="95">
        <v>108</v>
      </c>
      <c r="T79" s="95" t="s">
        <v>28</v>
      </c>
      <c r="U79" s="95">
        <v>30685</v>
      </c>
      <c r="V79" s="95" t="s">
        <v>28</v>
      </c>
      <c r="W79" s="95">
        <v>11823</v>
      </c>
    </row>
    <row r="80" spans="1:23">
      <c r="A80" s="36" t="s">
        <v>29</v>
      </c>
      <c r="B80" s="36" t="s">
        <v>186</v>
      </c>
      <c r="D80" s="95">
        <v>3845519</v>
      </c>
      <c r="E80" s="95">
        <v>801211</v>
      </c>
      <c r="F80" s="95" t="s">
        <v>28</v>
      </c>
      <c r="G80" s="95">
        <v>315347</v>
      </c>
      <c r="H80" s="95">
        <v>76903</v>
      </c>
      <c r="I80" s="95">
        <v>13902</v>
      </c>
      <c r="J80" s="95">
        <v>15637</v>
      </c>
      <c r="K80" s="95">
        <v>36264</v>
      </c>
      <c r="L80" s="95">
        <v>1033182</v>
      </c>
      <c r="M80" s="95">
        <v>1011877</v>
      </c>
      <c r="N80" s="95">
        <v>34420</v>
      </c>
      <c r="O80" s="95">
        <v>59206</v>
      </c>
      <c r="P80" s="95">
        <v>1993</v>
      </c>
      <c r="Q80" s="95">
        <v>407</v>
      </c>
      <c r="R80" s="95">
        <v>5699</v>
      </c>
      <c r="S80" s="95" t="s">
        <v>28</v>
      </c>
      <c r="T80" s="95" t="s">
        <v>28</v>
      </c>
      <c r="U80" s="95">
        <v>207793</v>
      </c>
      <c r="V80" s="95">
        <v>3137</v>
      </c>
      <c r="W80" s="95">
        <v>228541</v>
      </c>
    </row>
    <row r="81" spans="1:23">
      <c r="A81" s="36" t="s">
        <v>30</v>
      </c>
      <c r="B81" s="36" t="s">
        <v>187</v>
      </c>
      <c r="D81" s="95">
        <v>1355701</v>
      </c>
      <c r="E81" s="95">
        <v>477043</v>
      </c>
      <c r="F81" s="95" t="s">
        <v>28</v>
      </c>
      <c r="G81" s="95">
        <v>141260</v>
      </c>
      <c r="H81" s="95">
        <v>50632</v>
      </c>
      <c r="I81" s="95">
        <v>10237</v>
      </c>
      <c r="J81" s="95">
        <v>9049</v>
      </c>
      <c r="K81" s="95">
        <v>53537</v>
      </c>
      <c r="L81" s="95">
        <v>121525</v>
      </c>
      <c r="M81" s="95">
        <v>378431</v>
      </c>
      <c r="N81" s="95">
        <v>11429</v>
      </c>
      <c r="O81" s="95">
        <v>10077</v>
      </c>
      <c r="P81" s="95">
        <v>63</v>
      </c>
      <c r="Q81" s="95" t="s">
        <v>28</v>
      </c>
      <c r="R81" s="95" t="s">
        <v>28</v>
      </c>
      <c r="S81" s="95" t="s">
        <v>28</v>
      </c>
      <c r="T81" s="95" t="s">
        <v>28</v>
      </c>
      <c r="U81" s="95">
        <v>70010</v>
      </c>
      <c r="V81" s="95">
        <v>496</v>
      </c>
      <c r="W81" s="95">
        <v>21912</v>
      </c>
    </row>
    <row r="82" spans="1:23">
      <c r="A82" s="36" t="s">
        <v>31</v>
      </c>
      <c r="B82" s="36" t="s">
        <v>188</v>
      </c>
      <c r="D82" s="95">
        <v>3766570</v>
      </c>
      <c r="E82" s="95">
        <v>930232</v>
      </c>
      <c r="F82" s="95" t="s">
        <v>28</v>
      </c>
      <c r="G82" s="95">
        <v>348985</v>
      </c>
      <c r="H82" s="95">
        <v>174431</v>
      </c>
      <c r="I82" s="95">
        <v>21497</v>
      </c>
      <c r="J82" s="95">
        <v>13510</v>
      </c>
      <c r="K82" s="95">
        <v>61133</v>
      </c>
      <c r="L82" s="95">
        <v>600946</v>
      </c>
      <c r="M82" s="95">
        <v>1073568</v>
      </c>
      <c r="N82" s="95">
        <v>26024</v>
      </c>
      <c r="O82" s="95">
        <v>22491</v>
      </c>
      <c r="P82" s="95">
        <v>168</v>
      </c>
      <c r="Q82" s="95">
        <v>2783</v>
      </c>
      <c r="R82" s="95" t="s">
        <v>28</v>
      </c>
      <c r="S82" s="95" t="s">
        <v>28</v>
      </c>
      <c r="T82" s="95" t="s">
        <v>28</v>
      </c>
      <c r="U82" s="95">
        <v>392320</v>
      </c>
      <c r="V82" s="95">
        <v>2823</v>
      </c>
      <c r="W82" s="95">
        <v>95657</v>
      </c>
    </row>
    <row r="83" spans="1:23" s="53" customFormat="1">
      <c r="B83" s="53" t="s">
        <v>46</v>
      </c>
      <c r="C83" s="21"/>
      <c r="D83" s="94">
        <v>5378707</v>
      </c>
      <c r="E83" s="94">
        <v>1623687</v>
      </c>
      <c r="F83" s="94" t="s">
        <v>28</v>
      </c>
      <c r="G83" s="94">
        <v>575507</v>
      </c>
      <c r="H83" s="94">
        <v>214593</v>
      </c>
      <c r="I83" s="94">
        <v>25373</v>
      </c>
      <c r="J83" s="94">
        <v>30572</v>
      </c>
      <c r="K83" s="94">
        <v>101575</v>
      </c>
      <c r="L83" s="94">
        <v>895054</v>
      </c>
      <c r="M83" s="94">
        <v>1227219</v>
      </c>
      <c r="N83" s="94">
        <v>109738</v>
      </c>
      <c r="O83" s="94">
        <v>114209</v>
      </c>
      <c r="P83" s="94">
        <v>102</v>
      </c>
      <c r="Q83" s="94">
        <v>1444</v>
      </c>
      <c r="R83" s="94" t="s">
        <v>28</v>
      </c>
      <c r="S83" s="94" t="s">
        <v>28</v>
      </c>
      <c r="T83" s="94" t="s">
        <v>28</v>
      </c>
      <c r="U83" s="94">
        <v>353660</v>
      </c>
      <c r="V83" s="94">
        <v>3442</v>
      </c>
      <c r="W83" s="94">
        <v>102532</v>
      </c>
    </row>
    <row r="84" spans="1:23">
      <c r="A84" s="36" t="s">
        <v>27</v>
      </c>
      <c r="B84" s="36" t="s">
        <v>185</v>
      </c>
      <c r="D84" s="95">
        <v>196342</v>
      </c>
      <c r="E84" s="95">
        <v>54808</v>
      </c>
      <c r="F84" s="95" t="s">
        <v>28</v>
      </c>
      <c r="G84" s="95">
        <v>27623</v>
      </c>
      <c r="H84" s="95">
        <v>7666</v>
      </c>
      <c r="I84" s="95">
        <v>1286</v>
      </c>
      <c r="J84" s="95">
        <v>9943</v>
      </c>
      <c r="K84" s="95">
        <v>3868</v>
      </c>
      <c r="L84" s="95">
        <v>32704</v>
      </c>
      <c r="M84" s="95">
        <v>24633</v>
      </c>
      <c r="N84" s="95">
        <v>2398</v>
      </c>
      <c r="O84" s="95">
        <v>9457</v>
      </c>
      <c r="P84" s="95" t="s">
        <v>28</v>
      </c>
      <c r="Q84" s="95">
        <v>164</v>
      </c>
      <c r="R84" s="95" t="s">
        <v>28</v>
      </c>
      <c r="S84" s="95" t="s">
        <v>28</v>
      </c>
      <c r="T84" s="95" t="s">
        <v>28</v>
      </c>
      <c r="U84" s="95">
        <v>18433</v>
      </c>
      <c r="V84" s="95">
        <v>849</v>
      </c>
      <c r="W84" s="95">
        <v>2510</v>
      </c>
    </row>
    <row r="85" spans="1:23">
      <c r="A85" s="36" t="s">
        <v>29</v>
      </c>
      <c r="B85" s="36" t="s">
        <v>186</v>
      </c>
      <c r="D85" s="95">
        <v>1185073</v>
      </c>
      <c r="E85" s="95">
        <v>393908</v>
      </c>
      <c r="F85" s="95" t="s">
        <v>28</v>
      </c>
      <c r="G85" s="95">
        <v>58921</v>
      </c>
      <c r="H85" s="95">
        <v>53359</v>
      </c>
      <c r="I85" s="95">
        <v>6857</v>
      </c>
      <c r="J85" s="95">
        <v>6199</v>
      </c>
      <c r="K85" s="95">
        <v>10223</v>
      </c>
      <c r="L85" s="95">
        <v>201710</v>
      </c>
      <c r="M85" s="95">
        <v>294490</v>
      </c>
      <c r="N85" s="95">
        <v>21033</v>
      </c>
      <c r="O85" s="95">
        <v>10436</v>
      </c>
      <c r="P85" s="95" t="s">
        <v>28</v>
      </c>
      <c r="Q85" s="95" t="s">
        <v>28</v>
      </c>
      <c r="R85" s="95" t="s">
        <v>28</v>
      </c>
      <c r="S85" s="95" t="s">
        <v>28</v>
      </c>
      <c r="T85" s="95" t="s">
        <v>28</v>
      </c>
      <c r="U85" s="95">
        <v>69336</v>
      </c>
      <c r="V85" s="95">
        <v>1725</v>
      </c>
      <c r="W85" s="95">
        <v>56877</v>
      </c>
    </row>
    <row r="86" spans="1:23">
      <c r="A86" s="36" t="s">
        <v>30</v>
      </c>
      <c r="B86" s="36" t="s">
        <v>187</v>
      </c>
      <c r="D86" s="95">
        <v>564772</v>
      </c>
      <c r="E86" s="95">
        <v>204780</v>
      </c>
      <c r="F86" s="95" t="s">
        <v>28</v>
      </c>
      <c r="G86" s="95">
        <v>44285</v>
      </c>
      <c r="H86" s="95">
        <v>19982</v>
      </c>
      <c r="I86" s="95">
        <v>5101</v>
      </c>
      <c r="J86" s="95">
        <v>2657</v>
      </c>
      <c r="K86" s="95">
        <v>14814</v>
      </c>
      <c r="L86" s="95">
        <v>65314</v>
      </c>
      <c r="M86" s="95">
        <v>168148</v>
      </c>
      <c r="N86" s="95">
        <v>876</v>
      </c>
      <c r="O86" s="95">
        <v>9593</v>
      </c>
      <c r="P86" s="95">
        <v>102</v>
      </c>
      <c r="Q86" s="95" t="s">
        <v>28</v>
      </c>
      <c r="R86" s="95" t="s">
        <v>28</v>
      </c>
      <c r="S86" s="95" t="s">
        <v>28</v>
      </c>
      <c r="T86" s="95" t="s">
        <v>28</v>
      </c>
      <c r="U86" s="95">
        <v>20101</v>
      </c>
      <c r="V86" s="95" t="s">
        <v>28</v>
      </c>
      <c r="W86" s="95">
        <v>9019</v>
      </c>
    </row>
    <row r="87" spans="1:23">
      <c r="A87" s="36" t="s">
        <v>31</v>
      </c>
      <c r="B87" s="36" t="s">
        <v>188</v>
      </c>
      <c r="D87" s="95">
        <v>3432520</v>
      </c>
      <c r="E87" s="95">
        <v>970191</v>
      </c>
      <c r="F87" s="95" t="s">
        <v>28</v>
      </c>
      <c r="G87" s="95">
        <v>444678</v>
      </c>
      <c r="H87" s="95">
        <v>133586</v>
      </c>
      <c r="I87" s="95">
        <v>12128</v>
      </c>
      <c r="J87" s="95">
        <v>11773</v>
      </c>
      <c r="K87" s="95">
        <v>72671</v>
      </c>
      <c r="L87" s="95">
        <v>595326</v>
      </c>
      <c r="M87" s="95">
        <v>739949</v>
      </c>
      <c r="N87" s="95">
        <v>85432</v>
      </c>
      <c r="O87" s="95">
        <v>84723</v>
      </c>
      <c r="P87" s="95" t="s">
        <v>28</v>
      </c>
      <c r="Q87" s="95">
        <v>1279</v>
      </c>
      <c r="R87" s="95" t="s">
        <v>28</v>
      </c>
      <c r="S87" s="95" t="s">
        <v>28</v>
      </c>
      <c r="T87" s="95" t="s">
        <v>28</v>
      </c>
      <c r="U87" s="95">
        <v>245790</v>
      </c>
      <c r="V87" s="95">
        <v>868</v>
      </c>
      <c r="W87" s="95">
        <v>34126</v>
      </c>
    </row>
    <row r="88" spans="1:23" s="53" customFormat="1">
      <c r="B88" s="53" t="s">
        <v>47</v>
      </c>
      <c r="C88" s="21"/>
      <c r="D88" s="94">
        <v>1722207</v>
      </c>
      <c r="E88" s="94">
        <v>419207</v>
      </c>
      <c r="F88" s="94" t="s">
        <v>28</v>
      </c>
      <c r="G88" s="94">
        <v>178375</v>
      </c>
      <c r="H88" s="94">
        <v>86244</v>
      </c>
      <c r="I88" s="94">
        <v>18879</v>
      </c>
      <c r="J88" s="94">
        <v>6933</v>
      </c>
      <c r="K88" s="94">
        <v>45788</v>
      </c>
      <c r="L88" s="94">
        <v>263714</v>
      </c>
      <c r="M88" s="94">
        <v>395418</v>
      </c>
      <c r="N88" s="94">
        <v>37307</v>
      </c>
      <c r="O88" s="94">
        <v>32553</v>
      </c>
      <c r="P88" s="94">
        <v>598</v>
      </c>
      <c r="Q88" s="94">
        <v>191</v>
      </c>
      <c r="R88" s="94" t="s">
        <v>28</v>
      </c>
      <c r="S88" s="94" t="s">
        <v>28</v>
      </c>
      <c r="T88" s="94" t="s">
        <v>28</v>
      </c>
      <c r="U88" s="94">
        <v>122656</v>
      </c>
      <c r="V88" s="94">
        <v>20497</v>
      </c>
      <c r="W88" s="94">
        <v>93848</v>
      </c>
    </row>
    <row r="89" spans="1:23">
      <c r="A89" s="36" t="s">
        <v>27</v>
      </c>
      <c r="B89" s="36" t="s">
        <v>185</v>
      </c>
      <c r="D89" s="95">
        <v>58848</v>
      </c>
      <c r="E89" s="95">
        <v>19476</v>
      </c>
      <c r="F89" s="95" t="s">
        <v>28</v>
      </c>
      <c r="G89" s="95">
        <v>3101</v>
      </c>
      <c r="H89" s="95">
        <v>2117</v>
      </c>
      <c r="I89" s="95">
        <v>432</v>
      </c>
      <c r="J89" s="95">
        <v>633</v>
      </c>
      <c r="K89" s="95">
        <v>774</v>
      </c>
      <c r="L89" s="95">
        <v>11476</v>
      </c>
      <c r="M89" s="95">
        <v>168</v>
      </c>
      <c r="N89" s="95" t="s">
        <v>28</v>
      </c>
      <c r="O89" s="95">
        <v>449</v>
      </c>
      <c r="P89" s="95">
        <v>598</v>
      </c>
      <c r="Q89" s="95" t="s">
        <v>28</v>
      </c>
      <c r="R89" s="95" t="s">
        <v>28</v>
      </c>
      <c r="S89" s="95" t="s">
        <v>28</v>
      </c>
      <c r="T89" s="95" t="s">
        <v>28</v>
      </c>
      <c r="U89" s="95">
        <v>2662</v>
      </c>
      <c r="V89" s="95" t="s">
        <v>28</v>
      </c>
      <c r="W89" s="95">
        <v>16962</v>
      </c>
    </row>
    <row r="90" spans="1:23">
      <c r="A90" s="36" t="s">
        <v>29</v>
      </c>
      <c r="B90" s="36" t="s">
        <v>186</v>
      </c>
      <c r="D90" s="95">
        <v>444216</v>
      </c>
      <c r="E90" s="95">
        <v>140062</v>
      </c>
      <c r="F90" s="95" t="s">
        <v>28</v>
      </c>
      <c r="G90" s="95">
        <v>35113</v>
      </c>
      <c r="H90" s="95">
        <v>25820</v>
      </c>
      <c r="I90" s="95">
        <v>5647</v>
      </c>
      <c r="J90" s="95">
        <v>3403</v>
      </c>
      <c r="K90" s="95">
        <v>6487</v>
      </c>
      <c r="L90" s="95">
        <v>81612</v>
      </c>
      <c r="M90" s="95">
        <v>80432</v>
      </c>
      <c r="N90" s="95">
        <v>19391</v>
      </c>
      <c r="O90" s="95">
        <v>16075</v>
      </c>
      <c r="P90" s="95" t="s">
        <v>28</v>
      </c>
      <c r="Q90" s="95">
        <v>191</v>
      </c>
      <c r="R90" s="95" t="s">
        <v>28</v>
      </c>
      <c r="S90" s="95" t="s">
        <v>28</v>
      </c>
      <c r="T90" s="95" t="s">
        <v>28</v>
      </c>
      <c r="U90" s="95">
        <v>24328</v>
      </c>
      <c r="V90" s="95">
        <v>432</v>
      </c>
      <c r="W90" s="95">
        <v>5225</v>
      </c>
    </row>
    <row r="91" spans="1:23">
      <c r="A91" s="36" t="s">
        <v>30</v>
      </c>
      <c r="B91" s="36" t="s">
        <v>187</v>
      </c>
      <c r="C91" s="12" t="s">
        <v>163</v>
      </c>
      <c r="D91" s="57">
        <v>1219144</v>
      </c>
      <c r="E91" s="57">
        <v>259670</v>
      </c>
      <c r="F91" s="57" t="s">
        <v>28</v>
      </c>
      <c r="G91" s="57">
        <v>140160</v>
      </c>
      <c r="H91" s="57">
        <v>58308</v>
      </c>
      <c r="I91" s="57">
        <v>12800</v>
      </c>
      <c r="J91" s="57">
        <v>2898</v>
      </c>
      <c r="K91" s="57">
        <v>38528</v>
      </c>
      <c r="L91" s="57">
        <v>170626</v>
      </c>
      <c r="M91" s="57">
        <v>314817</v>
      </c>
      <c r="N91" s="57">
        <v>17916</v>
      </c>
      <c r="O91" s="57">
        <v>16029</v>
      </c>
      <c r="P91" s="57" t="s">
        <v>28</v>
      </c>
      <c r="Q91" s="57" t="s">
        <v>28</v>
      </c>
      <c r="R91" s="57" t="s">
        <v>28</v>
      </c>
      <c r="S91" s="57" t="s">
        <v>28</v>
      </c>
      <c r="T91" s="57" t="s">
        <v>28</v>
      </c>
      <c r="U91" s="57">
        <v>95665</v>
      </c>
      <c r="V91" s="57">
        <v>20065</v>
      </c>
      <c r="W91" s="57">
        <v>71661</v>
      </c>
    </row>
    <row r="92" spans="1:23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</row>
    <row r="93" spans="1:23" s="53" customFormat="1">
      <c r="B93" s="53" t="s">
        <v>48</v>
      </c>
      <c r="C93" s="21"/>
      <c r="D93" s="94">
        <v>782846</v>
      </c>
      <c r="E93" s="94">
        <v>351650</v>
      </c>
      <c r="F93" s="94" t="s">
        <v>28</v>
      </c>
      <c r="G93" s="94">
        <v>67204</v>
      </c>
      <c r="H93" s="94">
        <v>34541</v>
      </c>
      <c r="I93" s="94">
        <v>11027</v>
      </c>
      <c r="J93" s="94">
        <v>11513</v>
      </c>
      <c r="K93" s="94">
        <v>12617</v>
      </c>
      <c r="L93" s="94">
        <v>62651</v>
      </c>
      <c r="M93" s="94">
        <v>116618</v>
      </c>
      <c r="N93" s="94">
        <v>22682</v>
      </c>
      <c r="O93" s="94">
        <v>15043</v>
      </c>
      <c r="P93" s="94">
        <v>7</v>
      </c>
      <c r="Q93" s="94">
        <v>700</v>
      </c>
      <c r="R93" s="94" t="s">
        <v>28</v>
      </c>
      <c r="S93" s="94" t="s">
        <v>28</v>
      </c>
      <c r="T93" s="94" t="s">
        <v>28</v>
      </c>
      <c r="U93" s="94">
        <v>61029</v>
      </c>
      <c r="V93" s="94" t="s">
        <v>28</v>
      </c>
      <c r="W93" s="94">
        <v>15567</v>
      </c>
    </row>
    <row r="94" spans="1:23">
      <c r="A94" s="36" t="s">
        <v>27</v>
      </c>
      <c r="B94" s="36" t="s">
        <v>185</v>
      </c>
      <c r="D94" s="95">
        <v>44810</v>
      </c>
      <c r="E94" s="95">
        <v>19083</v>
      </c>
      <c r="F94" s="95" t="s">
        <v>28</v>
      </c>
      <c r="G94" s="95">
        <v>5742</v>
      </c>
      <c r="H94" s="95">
        <v>1650</v>
      </c>
      <c r="I94" s="95">
        <v>418</v>
      </c>
      <c r="J94" s="95">
        <v>3346</v>
      </c>
      <c r="K94" s="95">
        <v>2221</v>
      </c>
      <c r="L94" s="95">
        <v>6098</v>
      </c>
      <c r="M94" s="95">
        <v>2776</v>
      </c>
      <c r="N94" s="95" t="s">
        <v>28</v>
      </c>
      <c r="O94" s="95">
        <v>1206</v>
      </c>
      <c r="P94" s="95" t="s">
        <v>28</v>
      </c>
      <c r="Q94" s="95" t="s">
        <v>28</v>
      </c>
      <c r="R94" s="95" t="s">
        <v>28</v>
      </c>
      <c r="S94" s="95" t="s">
        <v>28</v>
      </c>
      <c r="T94" s="95" t="s">
        <v>28</v>
      </c>
      <c r="U94" s="95">
        <v>2271</v>
      </c>
      <c r="V94" s="95" t="s">
        <v>28</v>
      </c>
      <c r="W94" s="95" t="s">
        <v>28</v>
      </c>
    </row>
    <row r="95" spans="1:23">
      <c r="A95" s="36" t="s">
        <v>29</v>
      </c>
      <c r="B95" s="36" t="s">
        <v>186</v>
      </c>
      <c r="D95" s="95">
        <v>348982</v>
      </c>
      <c r="E95" s="95">
        <v>155550</v>
      </c>
      <c r="F95" s="95" t="s">
        <v>28</v>
      </c>
      <c r="G95" s="95">
        <v>20941</v>
      </c>
      <c r="H95" s="95">
        <v>19810</v>
      </c>
      <c r="I95" s="95">
        <v>6454</v>
      </c>
      <c r="J95" s="95">
        <v>6475</v>
      </c>
      <c r="K95" s="95">
        <v>3468</v>
      </c>
      <c r="L95" s="95">
        <v>15478</v>
      </c>
      <c r="M95" s="95">
        <v>73408</v>
      </c>
      <c r="N95" s="95">
        <v>16110</v>
      </c>
      <c r="O95" s="95">
        <v>7552</v>
      </c>
      <c r="P95" s="95">
        <v>7</v>
      </c>
      <c r="Q95" s="95" t="s">
        <v>28</v>
      </c>
      <c r="R95" s="95" t="s">
        <v>28</v>
      </c>
      <c r="S95" s="95" t="s">
        <v>28</v>
      </c>
      <c r="T95" s="95" t="s">
        <v>28</v>
      </c>
      <c r="U95" s="95">
        <v>19588</v>
      </c>
      <c r="V95" s="95" t="s">
        <v>28</v>
      </c>
      <c r="W95" s="95">
        <v>4139</v>
      </c>
    </row>
    <row r="96" spans="1:23">
      <c r="A96" s="36" t="s">
        <v>30</v>
      </c>
      <c r="B96" s="36" t="s">
        <v>187</v>
      </c>
      <c r="D96" s="95">
        <v>389054</v>
      </c>
      <c r="E96" s="95">
        <v>177017</v>
      </c>
      <c r="F96" s="95" t="s">
        <v>28</v>
      </c>
      <c r="G96" s="95">
        <v>40520</v>
      </c>
      <c r="H96" s="95">
        <v>13081</v>
      </c>
      <c r="I96" s="95">
        <v>4154</v>
      </c>
      <c r="J96" s="95">
        <v>1693</v>
      </c>
      <c r="K96" s="95">
        <v>6927</v>
      </c>
      <c r="L96" s="95">
        <v>41076</v>
      </c>
      <c r="M96" s="95">
        <v>40434</v>
      </c>
      <c r="N96" s="95">
        <v>6571</v>
      </c>
      <c r="O96" s="95">
        <v>6285</v>
      </c>
      <c r="P96" s="95" t="s">
        <v>28</v>
      </c>
      <c r="Q96" s="95">
        <v>700</v>
      </c>
      <c r="R96" s="95" t="s">
        <v>28</v>
      </c>
      <c r="S96" s="95" t="s">
        <v>28</v>
      </c>
      <c r="T96" s="95" t="s">
        <v>28</v>
      </c>
      <c r="U96" s="95">
        <v>39169</v>
      </c>
      <c r="V96" s="95" t="s">
        <v>28</v>
      </c>
      <c r="W96" s="95">
        <v>11428</v>
      </c>
    </row>
    <row r="97" spans="1:23" ht="12.75" customHeight="1">
      <c r="A97" s="96"/>
      <c r="B97" s="96"/>
      <c r="C97" s="59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</row>
    <row r="98" spans="1:23" ht="12.75" customHeight="1">
      <c r="A98" s="61" t="s">
        <v>243</v>
      </c>
    </row>
    <row r="99" spans="1:23" ht="12.75" customHeight="1">
      <c r="A99" s="31" t="s">
        <v>183</v>
      </c>
      <c r="B99" s="31"/>
      <c r="C99" s="32"/>
    </row>
    <row r="100" spans="1:23" ht="12.75" customHeight="1">
      <c r="A100" s="62" t="s">
        <v>249</v>
      </c>
      <c r="B100" s="31"/>
      <c r="C100" s="32"/>
    </row>
    <row r="101" spans="1:23" ht="12.75" customHeight="1">
      <c r="A101" s="63" t="s">
        <v>244</v>
      </c>
      <c r="B101" s="31"/>
      <c r="C101" s="32"/>
    </row>
    <row r="102" spans="1:23" ht="12.75" customHeight="1">
      <c r="A102" s="31" t="s">
        <v>182</v>
      </c>
      <c r="B102" s="31"/>
      <c r="C102" s="32"/>
    </row>
  </sheetData>
  <sheetProtection formatCells="0" formatColumns="0" formatRows="0" insertColumns="0" insertRows="0" insertHyperlinks="0" deleteColumns="0" deleteRows="0" sort="0" autoFilter="0" pivotTables="0"/>
  <mergeCells count="85">
    <mergeCell ref="A1:B1"/>
    <mergeCell ref="B5:C8"/>
    <mergeCell ref="A3:W3"/>
    <mergeCell ref="A5:A8"/>
    <mergeCell ref="D5:W5"/>
    <mergeCell ref="D6:D7"/>
    <mergeCell ref="E6:E7"/>
    <mergeCell ref="F6:F7"/>
    <mergeCell ref="G6:G7"/>
    <mergeCell ref="H6:H7"/>
    <mergeCell ref="I6:I7"/>
    <mergeCell ref="V6:V7"/>
    <mergeCell ref="W6:W7"/>
    <mergeCell ref="U6:U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D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N91:N92"/>
    <mergeCell ref="O91:O92"/>
    <mergeCell ref="P91:P92"/>
    <mergeCell ref="Q91:Q92"/>
    <mergeCell ref="W91:W92"/>
    <mergeCell ref="R91:R92"/>
    <mergeCell ref="S91:S92"/>
    <mergeCell ref="T91:T92"/>
    <mergeCell ref="U91:U92"/>
    <mergeCell ref="V91:V92"/>
  </mergeCells>
  <hyperlinks>
    <hyperlink ref="A1:B1" location="'Table of Contents'!A1" display="◄ Back to Table of Contents" xr:uid="{C0545E75-0D66-453E-9488-F0B40CBF0A7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CF60-E2D7-455D-8739-3C6D17826760}">
  <dimension ref="A1:U1031"/>
  <sheetViews>
    <sheetView zoomScaleNormal="100" workbookViewId="0">
      <selection sqref="A1:C1"/>
    </sheetView>
  </sheetViews>
  <sheetFormatPr defaultColWidth="9.140625" defaultRowHeight="12.75"/>
  <cols>
    <col min="1" max="1" width="9.5703125" style="36" customWidth="1"/>
    <col min="2" max="2" width="45.28515625" style="36" bestFit="1" customWidth="1"/>
    <col min="3" max="3" width="2.140625" style="12" customWidth="1"/>
    <col min="4" max="6" width="15.7109375" style="90" customWidth="1"/>
    <col min="7" max="7" width="9.140625" style="36" customWidth="1"/>
    <col min="8" max="16384" width="9.140625" style="36"/>
  </cols>
  <sheetData>
    <row r="1" spans="1:21" ht="19.899999999999999" customHeight="1">
      <c r="A1" s="128" t="s">
        <v>277</v>
      </c>
      <c r="B1" s="128"/>
    </row>
    <row r="2" spans="1:21" ht="6" customHeight="1"/>
    <row r="3" spans="1:21" s="35" customFormat="1" ht="24.95" customHeight="1">
      <c r="A3" s="82" t="s">
        <v>255</v>
      </c>
      <c r="B3" s="37"/>
      <c r="C3" s="37"/>
      <c r="D3" s="37"/>
      <c r="E3" s="37"/>
      <c r="F3" s="37"/>
    </row>
    <row r="4" spans="1:21" ht="13.5">
      <c r="A4" s="91"/>
      <c r="D4" s="36"/>
      <c r="E4" s="36"/>
      <c r="F4" s="36"/>
    </row>
    <row r="5" spans="1:21" ht="31.5" customHeight="1">
      <c r="A5" s="39" t="s">
        <v>49</v>
      </c>
      <c r="B5" s="40" t="s">
        <v>180</v>
      </c>
      <c r="C5" s="41"/>
      <c r="D5" s="42" t="s">
        <v>85</v>
      </c>
      <c r="E5" s="42"/>
      <c r="F5" s="43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</row>
    <row r="6" spans="1:21" ht="57" customHeight="1">
      <c r="A6" s="39"/>
      <c r="B6" s="45"/>
      <c r="C6" s="46"/>
      <c r="D6" s="42" t="s">
        <v>9</v>
      </c>
      <c r="E6" s="42" t="s">
        <v>86</v>
      </c>
      <c r="F6" s="43" t="s">
        <v>87</v>
      </c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</row>
    <row r="7" spans="1:21">
      <c r="A7" s="39"/>
      <c r="B7" s="45"/>
      <c r="C7" s="46"/>
      <c r="D7" s="42"/>
      <c r="E7" s="42"/>
      <c r="F7" s="43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</row>
    <row r="8" spans="1:21" ht="13.5" customHeight="1">
      <c r="A8" s="39"/>
      <c r="B8" s="47"/>
      <c r="C8" s="48"/>
      <c r="D8" s="108">
        <v>-1</v>
      </c>
      <c r="E8" s="108">
        <v>-1</v>
      </c>
      <c r="F8" s="108">
        <v>-1</v>
      </c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</row>
    <row r="9" spans="1:21" s="53" customFormat="1">
      <c r="B9" s="53" t="s">
        <v>26</v>
      </c>
      <c r="C9" s="21"/>
      <c r="D9" s="55">
        <v>9976260</v>
      </c>
      <c r="E9" s="55">
        <v>5449622</v>
      </c>
      <c r="F9" s="55">
        <v>4526638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</row>
    <row r="10" spans="1:21">
      <c r="A10" s="36" t="s">
        <v>27</v>
      </c>
      <c r="B10" s="36" t="s">
        <v>185</v>
      </c>
      <c r="D10" s="56">
        <v>241864</v>
      </c>
      <c r="E10" s="56">
        <v>72750</v>
      </c>
      <c r="F10" s="56">
        <v>169114</v>
      </c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</row>
    <row r="11" spans="1:21">
      <c r="A11" s="36" t="s">
        <v>29</v>
      </c>
      <c r="B11" s="36" t="s">
        <v>186</v>
      </c>
      <c r="D11" s="56">
        <v>2045107</v>
      </c>
      <c r="E11" s="56">
        <v>1193949</v>
      </c>
      <c r="F11" s="56">
        <v>851158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</row>
    <row r="12" spans="1:21">
      <c r="A12" s="36" t="s">
        <v>30</v>
      </c>
      <c r="B12" s="36" t="s">
        <v>187</v>
      </c>
      <c r="D12" s="56">
        <v>524496</v>
      </c>
      <c r="E12" s="56">
        <v>277248</v>
      </c>
      <c r="F12" s="56">
        <v>247248</v>
      </c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</row>
    <row r="13" spans="1:21">
      <c r="A13" s="36" t="s">
        <v>31</v>
      </c>
      <c r="B13" s="36" t="s">
        <v>188</v>
      </c>
      <c r="D13" s="56">
        <v>7164793</v>
      </c>
      <c r="E13" s="56">
        <v>3905674</v>
      </c>
      <c r="F13" s="56">
        <v>3259119</v>
      </c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</row>
    <row r="14" spans="1:21" s="53" customFormat="1">
      <c r="B14" s="53" t="s">
        <v>32</v>
      </c>
      <c r="C14" s="21"/>
      <c r="D14" s="55">
        <v>6016321</v>
      </c>
      <c r="E14" s="55">
        <v>3456962</v>
      </c>
      <c r="F14" s="55">
        <v>2559359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</row>
    <row r="15" spans="1:21">
      <c r="A15" s="36" t="s">
        <v>27</v>
      </c>
      <c r="B15" s="36" t="s">
        <v>185</v>
      </c>
      <c r="D15" s="56">
        <v>76285</v>
      </c>
      <c r="E15" s="56">
        <v>10938</v>
      </c>
      <c r="F15" s="56">
        <v>65347</v>
      </c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</row>
    <row r="16" spans="1:21">
      <c r="A16" s="36" t="s">
        <v>29</v>
      </c>
      <c r="B16" s="36" t="s">
        <v>186</v>
      </c>
      <c r="D16" s="56">
        <v>1450467</v>
      </c>
      <c r="E16" s="56">
        <v>935228</v>
      </c>
      <c r="F16" s="56">
        <v>515239</v>
      </c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</row>
    <row r="17" spans="1:21">
      <c r="A17" s="36" t="s">
        <v>30</v>
      </c>
      <c r="B17" s="36" t="s">
        <v>187</v>
      </c>
      <c r="D17" s="56">
        <v>91800</v>
      </c>
      <c r="E17" s="56">
        <v>37961</v>
      </c>
      <c r="F17" s="56">
        <v>53838</v>
      </c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</row>
    <row r="18" spans="1:21">
      <c r="A18" s="36" t="s">
        <v>31</v>
      </c>
      <c r="B18" s="36" t="s">
        <v>188</v>
      </c>
      <c r="D18" s="56">
        <v>4397769</v>
      </c>
      <c r="E18" s="56">
        <v>2472834</v>
      </c>
      <c r="F18" s="56">
        <v>1924935</v>
      </c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</row>
    <row r="19" spans="1:21" s="53" customFormat="1">
      <c r="B19" s="53" t="s">
        <v>33</v>
      </c>
      <c r="C19" s="21"/>
      <c r="D19" s="55">
        <v>73792</v>
      </c>
      <c r="E19" s="55">
        <v>1899</v>
      </c>
      <c r="F19" s="55">
        <v>71894</v>
      </c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</row>
    <row r="20" spans="1:21">
      <c r="A20" s="36" t="s">
        <v>27</v>
      </c>
      <c r="B20" s="36" t="s">
        <v>185</v>
      </c>
      <c r="D20" s="56">
        <v>694</v>
      </c>
      <c r="E20" s="56">
        <v>184</v>
      </c>
      <c r="F20" s="56">
        <v>510</v>
      </c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</row>
    <row r="21" spans="1:21">
      <c r="A21" s="36" t="s">
        <v>29</v>
      </c>
      <c r="B21" s="36" t="s">
        <v>186</v>
      </c>
      <c r="D21" s="56">
        <v>23363</v>
      </c>
      <c r="E21" s="56">
        <v>1714</v>
      </c>
      <c r="F21" s="56">
        <v>21649</v>
      </c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</row>
    <row r="22" spans="1:21">
      <c r="A22" s="36" t="s">
        <v>31</v>
      </c>
      <c r="B22" s="36" t="s">
        <v>188</v>
      </c>
      <c r="D22" s="56">
        <v>49735</v>
      </c>
      <c r="E22" s="56" t="s">
        <v>28</v>
      </c>
      <c r="F22" s="56">
        <v>49735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</row>
    <row r="23" spans="1:21" s="53" customFormat="1">
      <c r="B23" s="53" t="s">
        <v>34</v>
      </c>
      <c r="C23" s="21"/>
      <c r="D23" s="55">
        <v>152411</v>
      </c>
      <c r="E23" s="55">
        <v>74312</v>
      </c>
      <c r="F23" s="55">
        <v>78100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</row>
    <row r="24" spans="1:21">
      <c r="A24" s="36" t="s">
        <v>27</v>
      </c>
      <c r="B24" s="36" t="s">
        <v>185</v>
      </c>
      <c r="D24" s="56">
        <v>7545</v>
      </c>
      <c r="E24" s="56">
        <v>4191</v>
      </c>
      <c r="F24" s="56">
        <v>3354</v>
      </c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</row>
    <row r="25" spans="1:21">
      <c r="A25" s="36" t="s">
        <v>29</v>
      </c>
      <c r="B25" s="36" t="s">
        <v>186</v>
      </c>
      <c r="D25" s="56">
        <v>38877</v>
      </c>
      <c r="E25" s="56">
        <v>4178</v>
      </c>
      <c r="F25" s="56">
        <v>34699</v>
      </c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</row>
    <row r="26" spans="1:21">
      <c r="A26" s="36" t="s">
        <v>30</v>
      </c>
      <c r="B26" s="36" t="s">
        <v>187</v>
      </c>
      <c r="D26" s="56">
        <v>22273</v>
      </c>
      <c r="E26" s="56">
        <v>7408</v>
      </c>
      <c r="F26" s="56">
        <v>14865</v>
      </c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</row>
    <row r="27" spans="1:21">
      <c r="A27" s="36" t="s">
        <v>31</v>
      </c>
      <c r="B27" s="36" t="s">
        <v>188</v>
      </c>
      <c r="D27" s="56">
        <v>83717</v>
      </c>
      <c r="E27" s="56">
        <v>58535</v>
      </c>
      <c r="F27" s="56">
        <v>25182</v>
      </c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</row>
    <row r="28" spans="1:21" s="53" customFormat="1">
      <c r="B28" s="53" t="s">
        <v>35</v>
      </c>
      <c r="C28" s="21"/>
      <c r="D28" s="55">
        <v>39666</v>
      </c>
      <c r="E28" s="55">
        <v>9542</v>
      </c>
      <c r="F28" s="55">
        <v>30124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</row>
    <row r="29" spans="1:21">
      <c r="A29" s="36" t="s">
        <v>27</v>
      </c>
      <c r="B29" s="36" t="s">
        <v>185</v>
      </c>
      <c r="D29" s="56">
        <v>507</v>
      </c>
      <c r="E29" s="56">
        <v>56</v>
      </c>
      <c r="F29" s="56">
        <v>451</v>
      </c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</row>
    <row r="30" spans="1:21">
      <c r="A30" s="36" t="s">
        <v>29</v>
      </c>
      <c r="B30" s="36" t="s">
        <v>186</v>
      </c>
      <c r="D30" s="56">
        <v>12931</v>
      </c>
      <c r="E30" s="56">
        <v>8533</v>
      </c>
      <c r="F30" s="56">
        <v>4398</v>
      </c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</row>
    <row r="31" spans="1:21">
      <c r="A31" s="36" t="s">
        <v>30</v>
      </c>
      <c r="B31" s="36" t="s">
        <v>187</v>
      </c>
      <c r="D31" s="56">
        <v>7406</v>
      </c>
      <c r="E31" s="56" t="s">
        <v>28</v>
      </c>
      <c r="F31" s="56">
        <v>7406</v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</row>
    <row r="32" spans="1:21">
      <c r="A32" s="36" t="s">
        <v>31</v>
      </c>
      <c r="B32" s="36" t="s">
        <v>188</v>
      </c>
      <c r="D32" s="56">
        <v>18822</v>
      </c>
      <c r="E32" s="56">
        <v>953</v>
      </c>
      <c r="F32" s="56">
        <v>17869</v>
      </c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</row>
    <row r="33" spans="1:21" s="53" customFormat="1">
      <c r="B33" s="53" t="s">
        <v>36</v>
      </c>
      <c r="C33" s="21"/>
      <c r="D33" s="55">
        <v>555947</v>
      </c>
      <c r="E33" s="55">
        <v>266821</v>
      </c>
      <c r="F33" s="55">
        <v>289126</v>
      </c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</row>
    <row r="34" spans="1:21">
      <c r="A34" s="36" t="s">
        <v>27</v>
      </c>
      <c r="B34" s="36" t="s">
        <v>185</v>
      </c>
      <c r="D34" s="56">
        <v>23621</v>
      </c>
      <c r="E34" s="56">
        <v>7599</v>
      </c>
      <c r="F34" s="56">
        <v>16022</v>
      </c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</row>
    <row r="35" spans="1:21">
      <c r="A35" s="36" t="s">
        <v>29</v>
      </c>
      <c r="B35" s="36" t="s">
        <v>186</v>
      </c>
      <c r="D35" s="56">
        <v>109512</v>
      </c>
      <c r="E35" s="56">
        <v>47297</v>
      </c>
      <c r="F35" s="56">
        <v>62215</v>
      </c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</row>
    <row r="36" spans="1:21">
      <c r="A36" s="36" t="s">
        <v>30</v>
      </c>
      <c r="B36" s="36" t="s">
        <v>187</v>
      </c>
      <c r="D36" s="56">
        <v>102166</v>
      </c>
      <c r="E36" s="56">
        <v>72362</v>
      </c>
      <c r="F36" s="56">
        <v>29804</v>
      </c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</row>
    <row r="37" spans="1:21">
      <c r="A37" s="36" t="s">
        <v>31</v>
      </c>
      <c r="B37" s="36" t="s">
        <v>188</v>
      </c>
      <c r="D37" s="56">
        <v>320649</v>
      </c>
      <c r="E37" s="56">
        <v>139563</v>
      </c>
      <c r="F37" s="56">
        <v>181086</v>
      </c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</row>
    <row r="38" spans="1:21" s="53" customFormat="1">
      <c r="B38" s="53" t="s">
        <v>37</v>
      </c>
      <c r="C38" s="21"/>
      <c r="D38" s="55">
        <v>1344692</v>
      </c>
      <c r="E38" s="55">
        <v>878537</v>
      </c>
      <c r="F38" s="55">
        <v>466155</v>
      </c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</row>
    <row r="39" spans="1:21">
      <c r="A39" s="36" t="s">
        <v>27</v>
      </c>
      <c r="B39" s="36" t="s">
        <v>185</v>
      </c>
      <c r="D39" s="56">
        <v>60971</v>
      </c>
      <c r="E39" s="56">
        <v>30800</v>
      </c>
      <c r="F39" s="56">
        <v>30171</v>
      </c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</row>
    <row r="40" spans="1:21">
      <c r="A40" s="36" t="s">
        <v>29</v>
      </c>
      <c r="B40" s="36" t="s">
        <v>186</v>
      </c>
      <c r="D40" s="56">
        <v>88809</v>
      </c>
      <c r="E40" s="56">
        <v>37047</v>
      </c>
      <c r="F40" s="56">
        <v>51762</v>
      </c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</row>
    <row r="41" spans="1:21">
      <c r="A41" s="36" t="s">
        <v>30</v>
      </c>
      <c r="B41" s="36" t="s">
        <v>187</v>
      </c>
      <c r="D41" s="56">
        <v>56435</v>
      </c>
      <c r="E41" s="56">
        <v>14373</v>
      </c>
      <c r="F41" s="56">
        <v>42062</v>
      </c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</row>
    <row r="42" spans="1:21">
      <c r="A42" s="36" t="s">
        <v>31</v>
      </c>
      <c r="B42" s="36" t="s">
        <v>188</v>
      </c>
      <c r="D42" s="56">
        <v>1138478</v>
      </c>
      <c r="E42" s="56">
        <v>796318</v>
      </c>
      <c r="F42" s="56">
        <v>342160</v>
      </c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</row>
    <row r="43" spans="1:21" s="53" customFormat="1">
      <c r="B43" s="53" t="s">
        <v>38</v>
      </c>
      <c r="C43" s="21"/>
      <c r="D43" s="55">
        <v>116268</v>
      </c>
      <c r="E43" s="55">
        <v>71391</v>
      </c>
      <c r="F43" s="55">
        <v>44877</v>
      </c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</row>
    <row r="44" spans="1:21">
      <c r="A44" s="36" t="s">
        <v>27</v>
      </c>
      <c r="B44" s="36" t="s">
        <v>185</v>
      </c>
      <c r="D44" s="56">
        <v>795</v>
      </c>
      <c r="E44" s="56">
        <v>109</v>
      </c>
      <c r="F44" s="56">
        <v>685</v>
      </c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</row>
    <row r="45" spans="1:21">
      <c r="A45" s="36" t="s">
        <v>29</v>
      </c>
      <c r="B45" s="36" t="s">
        <v>186</v>
      </c>
      <c r="D45" s="56">
        <v>68658</v>
      </c>
      <c r="E45" s="56">
        <v>60622</v>
      </c>
      <c r="F45" s="56">
        <v>8036</v>
      </c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</row>
    <row r="46" spans="1:21">
      <c r="A46" s="36" t="s">
        <v>30</v>
      </c>
      <c r="B46" s="36" t="s">
        <v>187</v>
      </c>
      <c r="C46" s="12" t="s">
        <v>163</v>
      </c>
      <c r="D46" s="57">
        <v>46816</v>
      </c>
      <c r="E46" s="57">
        <v>10660</v>
      </c>
      <c r="F46" s="57">
        <v>36156</v>
      </c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</row>
    <row r="47" spans="1:21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</row>
    <row r="48" spans="1:21" s="53" customFormat="1">
      <c r="B48" s="53" t="s">
        <v>39</v>
      </c>
      <c r="C48" s="21"/>
      <c r="D48" s="55">
        <v>119451</v>
      </c>
      <c r="E48" s="55">
        <v>44837</v>
      </c>
      <c r="F48" s="55">
        <v>74614</v>
      </c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</row>
    <row r="49" spans="1:21">
      <c r="A49" s="36" t="s">
        <v>27</v>
      </c>
      <c r="B49" s="36" t="s">
        <v>185</v>
      </c>
      <c r="D49" s="56">
        <v>6171</v>
      </c>
      <c r="E49" s="56">
        <v>1615</v>
      </c>
      <c r="F49" s="56">
        <v>4557</v>
      </c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</row>
    <row r="50" spans="1:21">
      <c r="A50" s="36" t="s">
        <v>29</v>
      </c>
      <c r="B50" s="36" t="s">
        <v>186</v>
      </c>
      <c r="D50" s="56">
        <v>31569</v>
      </c>
      <c r="E50" s="56">
        <v>14517</v>
      </c>
      <c r="F50" s="56">
        <v>17052</v>
      </c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</row>
    <row r="51" spans="1:21">
      <c r="A51" s="36" t="s">
        <v>30</v>
      </c>
      <c r="B51" s="36" t="s">
        <v>187</v>
      </c>
      <c r="D51" s="56">
        <v>13693</v>
      </c>
      <c r="E51" s="56">
        <v>3275</v>
      </c>
      <c r="F51" s="56">
        <v>10417</v>
      </c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</row>
    <row r="52" spans="1:21">
      <c r="A52" s="36" t="s">
        <v>31</v>
      </c>
      <c r="B52" s="36" t="s">
        <v>188</v>
      </c>
      <c r="D52" s="56">
        <v>68018</v>
      </c>
      <c r="E52" s="56">
        <v>25430</v>
      </c>
      <c r="F52" s="56">
        <v>42588</v>
      </c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</row>
    <row r="53" spans="1:21" s="53" customFormat="1">
      <c r="B53" s="53" t="s">
        <v>40</v>
      </c>
      <c r="C53" s="21"/>
      <c r="D53" s="55">
        <v>268421</v>
      </c>
      <c r="E53" s="55">
        <v>142264</v>
      </c>
      <c r="F53" s="55">
        <v>126157</v>
      </c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</row>
    <row r="54" spans="1:21">
      <c r="A54" s="36" t="s">
        <v>27</v>
      </c>
      <c r="B54" s="36" t="s">
        <v>185</v>
      </c>
      <c r="D54" s="56">
        <v>14038</v>
      </c>
      <c r="E54" s="56">
        <v>454</v>
      </c>
      <c r="F54" s="56">
        <v>13584</v>
      </c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</row>
    <row r="55" spans="1:21">
      <c r="A55" s="36" t="s">
        <v>29</v>
      </c>
      <c r="B55" s="36" t="s">
        <v>186</v>
      </c>
      <c r="D55" s="56">
        <v>58855</v>
      </c>
      <c r="E55" s="56">
        <v>27679</v>
      </c>
      <c r="F55" s="56">
        <v>31176</v>
      </c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</row>
    <row r="56" spans="1:21">
      <c r="A56" s="36" t="s">
        <v>30</v>
      </c>
      <c r="B56" s="36" t="s">
        <v>187</v>
      </c>
      <c r="D56" s="56">
        <v>7953</v>
      </c>
      <c r="E56" s="56">
        <v>3342</v>
      </c>
      <c r="F56" s="56">
        <v>4611</v>
      </c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</row>
    <row r="57" spans="1:21">
      <c r="A57" s="36" t="s">
        <v>31</v>
      </c>
      <c r="B57" s="36" t="s">
        <v>188</v>
      </c>
      <c r="D57" s="56">
        <v>187574</v>
      </c>
      <c r="E57" s="56">
        <v>110789</v>
      </c>
      <c r="F57" s="56">
        <v>76785</v>
      </c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</row>
    <row r="58" spans="1:21" s="53" customFormat="1">
      <c r="B58" s="53" t="s">
        <v>41</v>
      </c>
      <c r="C58" s="21"/>
      <c r="D58" s="55">
        <v>575158</v>
      </c>
      <c r="E58" s="55">
        <v>186704</v>
      </c>
      <c r="F58" s="55">
        <v>388454</v>
      </c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</row>
    <row r="59" spans="1:21">
      <c r="A59" s="36" t="s">
        <v>27</v>
      </c>
      <c r="B59" s="36" t="s">
        <v>185</v>
      </c>
      <c r="D59" s="56">
        <v>18090</v>
      </c>
      <c r="E59" s="56">
        <v>2403</v>
      </c>
      <c r="F59" s="56">
        <v>15687</v>
      </c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</row>
    <row r="60" spans="1:21">
      <c r="A60" s="36" t="s">
        <v>29</v>
      </c>
      <c r="B60" s="36" t="s">
        <v>186</v>
      </c>
      <c r="D60" s="56">
        <v>15225</v>
      </c>
      <c r="E60" s="56">
        <v>1835</v>
      </c>
      <c r="F60" s="56">
        <v>13390</v>
      </c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</row>
    <row r="61" spans="1:21">
      <c r="A61" s="36" t="s">
        <v>30</v>
      </c>
      <c r="B61" s="36" t="s">
        <v>187</v>
      </c>
      <c r="D61" s="56">
        <v>26970</v>
      </c>
      <c r="E61" s="56">
        <v>12136</v>
      </c>
      <c r="F61" s="56">
        <v>14834</v>
      </c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</row>
    <row r="62" spans="1:21">
      <c r="A62" s="36" t="s">
        <v>31</v>
      </c>
      <c r="B62" s="36" t="s">
        <v>188</v>
      </c>
      <c r="D62" s="56">
        <v>514873</v>
      </c>
      <c r="E62" s="56">
        <v>170330</v>
      </c>
      <c r="F62" s="56">
        <v>344543</v>
      </c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</row>
    <row r="63" spans="1:21" s="53" customFormat="1">
      <c r="B63" s="53" t="s">
        <v>42</v>
      </c>
      <c r="C63" s="21"/>
      <c r="D63" s="55">
        <v>82770</v>
      </c>
      <c r="E63" s="55">
        <v>52718</v>
      </c>
      <c r="F63" s="55">
        <v>30052</v>
      </c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</row>
    <row r="64" spans="1:21">
      <c r="A64" s="36" t="s">
        <v>27</v>
      </c>
      <c r="B64" s="36" t="s">
        <v>185</v>
      </c>
      <c r="D64" s="56">
        <v>1639</v>
      </c>
      <c r="E64" s="56">
        <v>1085</v>
      </c>
      <c r="F64" s="56">
        <v>554</v>
      </c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</row>
    <row r="65" spans="1:21">
      <c r="A65" s="36" t="s">
        <v>29</v>
      </c>
      <c r="B65" s="36" t="s">
        <v>186</v>
      </c>
      <c r="D65" s="56">
        <v>13275</v>
      </c>
      <c r="E65" s="56" t="s">
        <v>28</v>
      </c>
      <c r="F65" s="56">
        <v>13275</v>
      </c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</row>
    <row r="66" spans="1:21">
      <c r="A66" s="36" t="s">
        <v>30</v>
      </c>
      <c r="B66" s="36" t="s">
        <v>187</v>
      </c>
      <c r="D66" s="56">
        <v>621</v>
      </c>
      <c r="E66" s="56" t="s">
        <v>28</v>
      </c>
      <c r="F66" s="56">
        <v>621</v>
      </c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</row>
    <row r="67" spans="1:21">
      <c r="A67" s="36" t="s">
        <v>31</v>
      </c>
      <c r="B67" s="36" t="s">
        <v>188</v>
      </c>
      <c r="D67" s="56">
        <v>67235</v>
      </c>
      <c r="E67" s="56">
        <v>51633</v>
      </c>
      <c r="F67" s="56">
        <v>15602</v>
      </c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</row>
    <row r="68" spans="1:21" s="53" customFormat="1">
      <c r="B68" s="53" t="s">
        <v>43</v>
      </c>
      <c r="C68" s="21"/>
      <c r="D68" s="55">
        <v>89668</v>
      </c>
      <c r="E68" s="55">
        <v>52520</v>
      </c>
      <c r="F68" s="55">
        <v>37148</v>
      </c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</row>
    <row r="69" spans="1:21">
      <c r="A69" s="36" t="s">
        <v>27</v>
      </c>
      <c r="B69" s="36" t="s">
        <v>185</v>
      </c>
      <c r="D69" s="56">
        <v>4688</v>
      </c>
      <c r="E69" s="56">
        <v>4177</v>
      </c>
      <c r="F69" s="56">
        <v>511</v>
      </c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</row>
    <row r="70" spans="1:21">
      <c r="A70" s="36" t="s">
        <v>29</v>
      </c>
      <c r="B70" s="36" t="s">
        <v>186</v>
      </c>
      <c r="D70" s="56">
        <v>27908</v>
      </c>
      <c r="E70" s="56">
        <v>17639</v>
      </c>
      <c r="F70" s="56">
        <v>10269</v>
      </c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</row>
    <row r="71" spans="1:21">
      <c r="A71" s="36" t="s">
        <v>30</v>
      </c>
      <c r="B71" s="36" t="s">
        <v>187</v>
      </c>
      <c r="D71" s="56">
        <v>7949</v>
      </c>
      <c r="E71" s="56">
        <v>5230</v>
      </c>
      <c r="F71" s="56">
        <v>2719</v>
      </c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</row>
    <row r="72" spans="1:21">
      <c r="A72" s="36" t="s">
        <v>31</v>
      </c>
      <c r="B72" s="36" t="s">
        <v>188</v>
      </c>
      <c r="D72" s="56">
        <v>49123</v>
      </c>
      <c r="E72" s="56">
        <v>25474</v>
      </c>
      <c r="F72" s="56">
        <v>23649</v>
      </c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</row>
    <row r="73" spans="1:21" s="53" customFormat="1">
      <c r="B73" s="53" t="s">
        <v>44</v>
      </c>
      <c r="C73" s="21"/>
      <c r="D73" s="55">
        <v>221662</v>
      </c>
      <c r="E73" s="55">
        <v>126638</v>
      </c>
      <c r="F73" s="55">
        <v>95024</v>
      </c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</row>
    <row r="74" spans="1:21">
      <c r="A74" s="36" t="s">
        <v>27</v>
      </c>
      <c r="B74" s="36" t="s">
        <v>185</v>
      </c>
      <c r="D74" s="56">
        <v>10841</v>
      </c>
      <c r="E74" s="56">
        <v>7122</v>
      </c>
      <c r="F74" s="56">
        <v>3718</v>
      </c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</row>
    <row r="75" spans="1:21">
      <c r="A75" s="36" t="s">
        <v>29</v>
      </c>
      <c r="B75" s="36" t="s">
        <v>186</v>
      </c>
      <c r="D75" s="56">
        <v>49216</v>
      </c>
      <c r="E75" s="56">
        <v>30203</v>
      </c>
      <c r="F75" s="56">
        <v>19013</v>
      </c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</row>
    <row r="76" spans="1:21">
      <c r="A76" s="36" t="s">
        <v>30</v>
      </c>
      <c r="B76" s="36" t="s">
        <v>187</v>
      </c>
      <c r="C76" s="12" t="s">
        <v>163</v>
      </c>
      <c r="D76" s="57">
        <v>161606</v>
      </c>
      <c r="E76" s="57">
        <v>89313</v>
      </c>
      <c r="F76" s="57">
        <v>72293</v>
      </c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</row>
    <row r="77" spans="1:21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</row>
    <row r="78" spans="1:21" s="53" customFormat="1">
      <c r="B78" s="53" t="s">
        <v>45</v>
      </c>
      <c r="C78" s="21"/>
      <c r="D78" s="55">
        <v>160051</v>
      </c>
      <c r="E78" s="55">
        <v>46642</v>
      </c>
      <c r="F78" s="55">
        <v>113409</v>
      </c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</row>
    <row r="79" spans="1:21">
      <c r="A79" s="36" t="s">
        <v>27</v>
      </c>
      <c r="B79" s="36" t="s">
        <v>185</v>
      </c>
      <c r="D79" s="56">
        <v>9117</v>
      </c>
      <c r="E79" s="56">
        <v>495</v>
      </c>
      <c r="F79" s="56">
        <v>8621</v>
      </c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</row>
    <row r="80" spans="1:21">
      <c r="A80" s="36" t="s">
        <v>29</v>
      </c>
      <c r="B80" s="36" t="s">
        <v>186</v>
      </c>
      <c r="D80" s="56">
        <v>36264</v>
      </c>
      <c r="E80" s="56">
        <v>4449</v>
      </c>
      <c r="F80" s="56">
        <v>31815</v>
      </c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</row>
    <row r="81" spans="1:21">
      <c r="A81" s="36" t="s">
        <v>30</v>
      </c>
      <c r="B81" s="36" t="s">
        <v>187</v>
      </c>
      <c r="D81" s="56">
        <v>53537</v>
      </c>
      <c r="E81" s="56">
        <v>35610</v>
      </c>
      <c r="F81" s="56">
        <v>17927</v>
      </c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</row>
    <row r="82" spans="1:21">
      <c r="A82" s="36" t="s">
        <v>31</v>
      </c>
      <c r="B82" s="36" t="s">
        <v>188</v>
      </c>
      <c r="D82" s="56">
        <v>61133</v>
      </c>
      <c r="E82" s="56">
        <v>6087</v>
      </c>
      <c r="F82" s="56">
        <v>55046</v>
      </c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</row>
    <row r="83" spans="1:21" s="53" customFormat="1">
      <c r="B83" s="53" t="s">
        <v>46</v>
      </c>
      <c r="C83" s="21"/>
      <c r="D83" s="55">
        <v>101575</v>
      </c>
      <c r="E83" s="55">
        <v>26796</v>
      </c>
      <c r="F83" s="55">
        <v>74780</v>
      </c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</row>
    <row r="84" spans="1:21">
      <c r="A84" s="36" t="s">
        <v>27</v>
      </c>
      <c r="B84" s="36" t="s">
        <v>185</v>
      </c>
      <c r="D84" s="56">
        <v>3868</v>
      </c>
      <c r="E84" s="56">
        <v>1412</v>
      </c>
      <c r="F84" s="56">
        <v>2455</v>
      </c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</row>
    <row r="85" spans="1:21">
      <c r="A85" s="36" t="s">
        <v>29</v>
      </c>
      <c r="B85" s="36" t="s">
        <v>186</v>
      </c>
      <c r="D85" s="56">
        <v>10223</v>
      </c>
      <c r="E85" s="56">
        <v>199</v>
      </c>
      <c r="F85" s="56">
        <v>10024</v>
      </c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</row>
    <row r="86" spans="1:21">
      <c r="A86" s="36" t="s">
        <v>30</v>
      </c>
      <c r="B86" s="36" t="s">
        <v>187</v>
      </c>
      <c r="D86" s="56">
        <v>14814</v>
      </c>
      <c r="E86" s="56">
        <v>8037</v>
      </c>
      <c r="F86" s="56">
        <v>6777</v>
      </c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</row>
    <row r="87" spans="1:21">
      <c r="A87" s="36" t="s">
        <v>31</v>
      </c>
      <c r="B87" s="36" t="s">
        <v>188</v>
      </c>
      <c r="D87" s="56">
        <v>72671</v>
      </c>
      <c r="E87" s="56">
        <v>17147</v>
      </c>
      <c r="F87" s="56">
        <v>55524</v>
      </c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</row>
    <row r="88" spans="1:21" s="53" customFormat="1">
      <c r="B88" s="53" t="s">
        <v>47</v>
      </c>
      <c r="C88" s="21"/>
      <c r="D88" s="55">
        <v>45788</v>
      </c>
      <c r="E88" s="55">
        <v>7805</v>
      </c>
      <c r="F88" s="55">
        <v>37983</v>
      </c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</row>
    <row r="89" spans="1:21">
      <c r="A89" s="36" t="s">
        <v>27</v>
      </c>
      <c r="B89" s="36" t="s">
        <v>185</v>
      </c>
      <c r="D89" s="56">
        <v>774</v>
      </c>
      <c r="E89" s="56">
        <v>108</v>
      </c>
      <c r="F89" s="56">
        <v>666</v>
      </c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</row>
    <row r="90" spans="1:21">
      <c r="A90" s="36" t="s">
        <v>29</v>
      </c>
      <c r="B90" s="36" t="s">
        <v>186</v>
      </c>
      <c r="D90" s="56">
        <v>6487</v>
      </c>
      <c r="E90" s="56">
        <v>2162</v>
      </c>
      <c r="F90" s="56">
        <v>4325</v>
      </c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</row>
    <row r="91" spans="1:21">
      <c r="A91" s="36" t="s">
        <v>30</v>
      </c>
      <c r="B91" s="36" t="s">
        <v>187</v>
      </c>
      <c r="C91" s="12" t="s">
        <v>163</v>
      </c>
      <c r="D91" s="57">
        <v>38528</v>
      </c>
      <c r="E91" s="57">
        <v>5535</v>
      </c>
      <c r="F91" s="57">
        <v>32992</v>
      </c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</row>
    <row r="92" spans="1:21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</row>
    <row r="93" spans="1:21" s="53" customFormat="1">
      <c r="B93" s="53" t="s">
        <v>48</v>
      </c>
      <c r="C93" s="21"/>
      <c r="D93" s="55">
        <v>12617</v>
      </c>
      <c r="E93" s="55">
        <v>3234</v>
      </c>
      <c r="F93" s="55">
        <v>9383</v>
      </c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</row>
    <row r="94" spans="1:21">
      <c r="A94" s="36" t="s">
        <v>27</v>
      </c>
      <c r="B94" s="36" t="s">
        <v>185</v>
      </c>
      <c r="D94" s="56">
        <v>2221</v>
      </c>
      <c r="E94" s="56" t="s">
        <v>28</v>
      </c>
      <c r="F94" s="56">
        <v>2221</v>
      </c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</row>
    <row r="95" spans="1:21">
      <c r="A95" s="36" t="s">
        <v>29</v>
      </c>
      <c r="B95" s="36" t="s">
        <v>186</v>
      </c>
      <c r="D95" s="56">
        <v>3468</v>
      </c>
      <c r="E95" s="56">
        <v>647</v>
      </c>
      <c r="F95" s="56">
        <v>2821</v>
      </c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</row>
    <row r="96" spans="1:21">
      <c r="A96" s="36" t="s">
        <v>30</v>
      </c>
      <c r="B96" s="36" t="s">
        <v>187</v>
      </c>
      <c r="D96" s="56">
        <v>6927</v>
      </c>
      <c r="E96" s="56">
        <v>2587</v>
      </c>
      <c r="F96" s="56">
        <v>4340</v>
      </c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</row>
    <row r="97" spans="1:21">
      <c r="A97" s="96"/>
      <c r="B97" s="96"/>
      <c r="C97" s="59"/>
      <c r="D97" s="89"/>
      <c r="E97" s="89"/>
      <c r="F97" s="89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</row>
    <row r="98" spans="1:21">
      <c r="A98" s="61" t="s">
        <v>243</v>
      </c>
      <c r="D98" s="34"/>
      <c r="E98" s="34"/>
      <c r="F98" s="34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</row>
    <row r="99" spans="1:21">
      <c r="A99" s="31" t="s">
        <v>183</v>
      </c>
      <c r="B99" s="31"/>
      <c r="C99" s="32"/>
      <c r="D99" s="34"/>
      <c r="E99" s="34"/>
      <c r="F99" s="34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</row>
    <row r="100" spans="1:21">
      <c r="A100" s="62" t="s">
        <v>249</v>
      </c>
      <c r="B100" s="31"/>
      <c r="C100" s="32"/>
      <c r="D100" s="34"/>
      <c r="E100" s="34"/>
      <c r="F100" s="34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</row>
    <row r="101" spans="1:21">
      <c r="A101" s="63" t="s">
        <v>244</v>
      </c>
      <c r="B101" s="31"/>
      <c r="C101" s="32"/>
      <c r="D101" s="34"/>
      <c r="E101" s="34"/>
      <c r="F101" s="34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</row>
    <row r="102" spans="1:21">
      <c r="A102" s="31" t="s">
        <v>182</v>
      </c>
      <c r="B102" s="31"/>
      <c r="C102" s="32"/>
      <c r="D102" s="34"/>
      <c r="E102" s="34"/>
      <c r="F102" s="34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</row>
    <row r="103" spans="1:21">
      <c r="D103" s="34"/>
      <c r="E103" s="34"/>
      <c r="F103" s="34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</row>
    <row r="104" spans="1:21">
      <c r="D104" s="34"/>
      <c r="E104" s="34"/>
      <c r="F104" s="34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</row>
    <row r="105" spans="1:21">
      <c r="D105" s="34"/>
      <c r="E105" s="34"/>
      <c r="F105" s="34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</row>
    <row r="106" spans="1:21">
      <c r="D106" s="34"/>
      <c r="E106" s="34"/>
      <c r="F106" s="34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</row>
    <row r="107" spans="1:21">
      <c r="D107" s="34"/>
      <c r="E107" s="34"/>
      <c r="F107" s="34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</row>
    <row r="108" spans="1:21">
      <c r="D108" s="34"/>
      <c r="E108" s="34"/>
      <c r="F108" s="34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</row>
    <row r="109" spans="1:21">
      <c r="D109" s="34"/>
      <c r="E109" s="34"/>
      <c r="F109" s="34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</row>
    <row r="110" spans="1:21">
      <c r="D110" s="34"/>
      <c r="E110" s="34"/>
      <c r="F110" s="34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</row>
    <row r="111" spans="1:21">
      <c r="D111" s="34"/>
      <c r="E111" s="34"/>
      <c r="F111" s="34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</row>
    <row r="112" spans="1:21">
      <c r="D112" s="34"/>
      <c r="E112" s="34"/>
      <c r="F112" s="34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</row>
    <row r="113" spans="4:21">
      <c r="D113" s="34"/>
      <c r="E113" s="34"/>
      <c r="F113" s="34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</row>
    <row r="114" spans="4:21">
      <c r="D114" s="34"/>
      <c r="E114" s="34"/>
      <c r="F114" s="34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</row>
    <row r="115" spans="4:21">
      <c r="D115" s="34"/>
      <c r="E115" s="34"/>
      <c r="F115" s="34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</row>
    <row r="116" spans="4:21">
      <c r="D116" s="34"/>
      <c r="E116" s="34"/>
      <c r="F116" s="34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</row>
    <row r="117" spans="4:21">
      <c r="D117" s="34"/>
      <c r="E117" s="34"/>
      <c r="F117" s="34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</row>
    <row r="118" spans="4:21">
      <c r="D118" s="34"/>
      <c r="E118" s="34"/>
      <c r="F118" s="34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</row>
    <row r="119" spans="4:21">
      <c r="D119" s="34"/>
      <c r="E119" s="34"/>
      <c r="F119" s="34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</row>
    <row r="120" spans="4:21">
      <c r="D120" s="34"/>
      <c r="E120" s="34"/>
      <c r="F120" s="34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</row>
    <row r="121" spans="4:21">
      <c r="D121" s="34"/>
      <c r="E121" s="34"/>
      <c r="F121" s="34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</row>
    <row r="122" spans="4:21">
      <c r="D122" s="34"/>
      <c r="E122" s="34"/>
      <c r="F122" s="34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</row>
    <row r="123" spans="4:21">
      <c r="D123" s="34"/>
      <c r="E123" s="34"/>
      <c r="F123" s="34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</row>
    <row r="124" spans="4:21">
      <c r="D124" s="34"/>
      <c r="E124" s="34"/>
      <c r="F124" s="34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</row>
    <row r="125" spans="4:21">
      <c r="D125" s="34"/>
      <c r="E125" s="34"/>
      <c r="F125" s="34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</row>
    <row r="126" spans="4:21">
      <c r="D126" s="34"/>
      <c r="E126" s="34"/>
      <c r="F126" s="34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</row>
    <row r="127" spans="4:21">
      <c r="D127" s="34"/>
      <c r="E127" s="34"/>
      <c r="F127" s="34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</row>
    <row r="128" spans="4:21">
      <c r="D128" s="34"/>
      <c r="E128" s="34"/>
      <c r="F128" s="34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</row>
    <row r="129" spans="4:21">
      <c r="D129" s="34"/>
      <c r="E129" s="34"/>
      <c r="F129" s="34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</row>
    <row r="130" spans="4:21">
      <c r="D130" s="34"/>
      <c r="E130" s="34"/>
      <c r="F130" s="34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</row>
    <row r="131" spans="4:21">
      <c r="D131" s="34"/>
      <c r="E131" s="34"/>
      <c r="F131" s="34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</row>
    <row r="132" spans="4:21">
      <c r="D132" s="34"/>
      <c r="E132" s="34"/>
      <c r="F132" s="34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</row>
    <row r="133" spans="4:21">
      <c r="D133" s="34"/>
      <c r="E133" s="34"/>
      <c r="F133" s="34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</row>
    <row r="134" spans="4:21">
      <c r="D134" s="34"/>
      <c r="E134" s="34"/>
      <c r="F134" s="34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</row>
    <row r="135" spans="4:21">
      <c r="D135" s="34"/>
      <c r="E135" s="34"/>
      <c r="F135" s="34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</row>
    <row r="136" spans="4:21">
      <c r="D136" s="34"/>
      <c r="E136" s="34"/>
      <c r="F136" s="34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</row>
    <row r="137" spans="4:21">
      <c r="D137" s="34"/>
      <c r="E137" s="34"/>
      <c r="F137" s="34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</row>
    <row r="138" spans="4:21">
      <c r="D138" s="34"/>
      <c r="E138" s="34"/>
      <c r="F138" s="34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</row>
    <row r="139" spans="4:21">
      <c r="D139" s="34"/>
      <c r="E139" s="34"/>
      <c r="F139" s="34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</row>
    <row r="140" spans="4:21">
      <c r="D140" s="34"/>
      <c r="E140" s="34"/>
      <c r="F140" s="34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</row>
    <row r="141" spans="4:21">
      <c r="D141" s="34"/>
      <c r="E141" s="34"/>
      <c r="F141" s="34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</row>
    <row r="142" spans="4:21">
      <c r="D142" s="34"/>
      <c r="E142" s="34"/>
      <c r="F142" s="34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</row>
    <row r="143" spans="4:21">
      <c r="D143" s="34"/>
      <c r="E143" s="34"/>
      <c r="F143" s="34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</row>
    <row r="144" spans="4:21">
      <c r="D144" s="34"/>
      <c r="E144" s="34"/>
      <c r="F144" s="34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</row>
    <row r="145" spans="4:21">
      <c r="D145" s="34"/>
      <c r="E145" s="34"/>
      <c r="F145" s="34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</row>
    <row r="146" spans="4:21">
      <c r="D146" s="34"/>
      <c r="E146" s="34"/>
      <c r="F146" s="34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</row>
    <row r="147" spans="4:21">
      <c r="D147" s="34"/>
      <c r="E147" s="34"/>
      <c r="F147" s="34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</row>
    <row r="148" spans="4:21">
      <c r="D148" s="34"/>
      <c r="E148" s="34"/>
      <c r="F148" s="34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</row>
    <row r="149" spans="4:21">
      <c r="D149" s="34"/>
      <c r="E149" s="34"/>
      <c r="F149" s="34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</row>
    <row r="150" spans="4:21">
      <c r="D150" s="34"/>
      <c r="E150" s="34"/>
      <c r="F150" s="34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</row>
    <row r="151" spans="4:21">
      <c r="D151" s="34"/>
      <c r="E151" s="34"/>
      <c r="F151" s="34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</row>
    <row r="152" spans="4:21">
      <c r="D152" s="34"/>
      <c r="E152" s="34"/>
      <c r="F152" s="34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</row>
    <row r="153" spans="4:21">
      <c r="D153" s="34"/>
      <c r="E153" s="34"/>
      <c r="F153" s="34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</row>
    <row r="154" spans="4:21">
      <c r="D154" s="34"/>
      <c r="E154" s="34"/>
      <c r="F154" s="34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</row>
    <row r="155" spans="4:21">
      <c r="D155" s="34"/>
      <c r="E155" s="34"/>
      <c r="F155" s="34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</row>
    <row r="156" spans="4:21">
      <c r="D156" s="34"/>
      <c r="E156" s="34"/>
      <c r="F156" s="34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</row>
    <row r="157" spans="4:21">
      <c r="D157" s="34"/>
      <c r="E157" s="34"/>
      <c r="F157" s="34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</row>
    <row r="158" spans="4:21">
      <c r="D158" s="34"/>
      <c r="E158" s="34"/>
      <c r="F158" s="34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</row>
    <row r="159" spans="4:21">
      <c r="D159" s="34"/>
      <c r="E159" s="34"/>
      <c r="F159" s="34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</row>
    <row r="160" spans="4:21">
      <c r="D160" s="34"/>
      <c r="E160" s="34"/>
      <c r="F160" s="34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</row>
    <row r="161" spans="4:21">
      <c r="D161" s="34"/>
      <c r="E161" s="34"/>
      <c r="F161" s="34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</row>
    <row r="162" spans="4:21">
      <c r="D162" s="34"/>
      <c r="E162" s="34"/>
      <c r="F162" s="34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</row>
    <row r="163" spans="4:21">
      <c r="D163" s="34"/>
      <c r="E163" s="34"/>
      <c r="F163" s="34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</row>
    <row r="164" spans="4:21">
      <c r="D164" s="34"/>
      <c r="E164" s="34"/>
      <c r="F164" s="34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</row>
    <row r="165" spans="4:21">
      <c r="D165" s="34"/>
      <c r="E165" s="34"/>
      <c r="F165" s="34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</row>
    <row r="166" spans="4:21">
      <c r="D166" s="34"/>
      <c r="E166" s="34"/>
      <c r="F166" s="34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</row>
    <row r="167" spans="4:21">
      <c r="D167" s="34"/>
      <c r="E167" s="34"/>
      <c r="F167" s="34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</row>
    <row r="168" spans="4:21">
      <c r="D168" s="34"/>
      <c r="E168" s="34"/>
      <c r="F168" s="34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</row>
    <row r="169" spans="4:21">
      <c r="D169" s="34"/>
      <c r="E169" s="34"/>
      <c r="F169" s="34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</row>
    <row r="170" spans="4:21">
      <c r="D170" s="34"/>
      <c r="E170" s="34"/>
      <c r="F170" s="34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</row>
    <row r="171" spans="4:21">
      <c r="D171" s="34"/>
      <c r="E171" s="34"/>
      <c r="F171" s="34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</row>
    <row r="172" spans="4:21">
      <c r="D172" s="34"/>
      <c r="E172" s="34"/>
      <c r="F172" s="34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</row>
    <row r="173" spans="4:21">
      <c r="D173" s="34"/>
      <c r="E173" s="34"/>
      <c r="F173" s="34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</row>
    <row r="174" spans="4:21">
      <c r="D174" s="34"/>
      <c r="E174" s="34"/>
      <c r="F174" s="34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</row>
    <row r="175" spans="4:21">
      <c r="D175" s="34"/>
      <c r="E175" s="34"/>
      <c r="F175" s="34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</row>
    <row r="176" spans="4:21">
      <c r="D176" s="34"/>
      <c r="E176" s="34"/>
      <c r="F176" s="34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</row>
    <row r="177" spans="4:21">
      <c r="D177" s="34"/>
      <c r="E177" s="34"/>
      <c r="F177" s="34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</row>
    <row r="178" spans="4:21">
      <c r="D178" s="34"/>
      <c r="E178" s="34"/>
      <c r="F178" s="34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</row>
    <row r="179" spans="4:21">
      <c r="D179" s="34"/>
      <c r="E179" s="34"/>
      <c r="F179" s="34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</row>
    <row r="180" spans="4:21">
      <c r="D180" s="34"/>
      <c r="E180" s="34"/>
      <c r="F180" s="34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</row>
    <row r="181" spans="4:21">
      <c r="D181" s="34"/>
      <c r="E181" s="34"/>
      <c r="F181" s="34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</row>
    <row r="182" spans="4:21">
      <c r="D182" s="34"/>
      <c r="E182" s="34"/>
      <c r="F182" s="34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</row>
    <row r="183" spans="4:21">
      <c r="D183" s="34"/>
      <c r="E183" s="34"/>
      <c r="F183" s="34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</row>
    <row r="184" spans="4:21">
      <c r="D184" s="34"/>
      <c r="E184" s="34"/>
      <c r="F184" s="34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</row>
    <row r="185" spans="4:21">
      <c r="D185" s="34"/>
      <c r="E185" s="34"/>
      <c r="F185" s="34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</row>
    <row r="186" spans="4:21">
      <c r="D186" s="34"/>
      <c r="E186" s="34"/>
      <c r="F186" s="34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</row>
    <row r="187" spans="4:21">
      <c r="D187" s="34"/>
      <c r="E187" s="34"/>
      <c r="F187" s="34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</row>
    <row r="188" spans="4:21">
      <c r="D188" s="34"/>
      <c r="E188" s="34"/>
      <c r="F188" s="34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</row>
    <row r="189" spans="4:21">
      <c r="D189" s="34"/>
      <c r="E189" s="34"/>
      <c r="F189" s="34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</row>
    <row r="190" spans="4:21">
      <c r="D190" s="34"/>
      <c r="E190" s="34"/>
      <c r="F190" s="34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</row>
    <row r="191" spans="4:21">
      <c r="D191" s="34"/>
      <c r="E191" s="34"/>
      <c r="F191" s="34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</row>
    <row r="192" spans="4:21">
      <c r="D192" s="34"/>
      <c r="E192" s="34"/>
      <c r="F192" s="34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</row>
    <row r="193" spans="4:21">
      <c r="D193" s="34"/>
      <c r="E193" s="34"/>
      <c r="F193" s="34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</row>
    <row r="194" spans="4:21">
      <c r="D194" s="34"/>
      <c r="E194" s="34"/>
      <c r="F194" s="34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</row>
    <row r="195" spans="4:21">
      <c r="D195" s="34"/>
      <c r="E195" s="34"/>
      <c r="F195" s="34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</row>
    <row r="196" spans="4:21">
      <c r="D196" s="34"/>
      <c r="E196" s="34"/>
      <c r="F196" s="34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</row>
    <row r="197" spans="4:21">
      <c r="D197" s="34"/>
      <c r="E197" s="34"/>
      <c r="F197" s="34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</row>
    <row r="198" spans="4:21">
      <c r="D198" s="34"/>
      <c r="E198" s="34"/>
      <c r="F198" s="34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</row>
    <row r="199" spans="4:21">
      <c r="D199" s="34"/>
      <c r="E199" s="34"/>
      <c r="F199" s="34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</row>
    <row r="200" spans="4:21">
      <c r="D200" s="34"/>
      <c r="E200" s="34"/>
      <c r="F200" s="34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</row>
    <row r="201" spans="4:21">
      <c r="D201" s="34"/>
      <c r="E201" s="34"/>
      <c r="F201" s="34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</row>
    <row r="202" spans="4:21">
      <c r="D202" s="34"/>
      <c r="E202" s="34"/>
      <c r="F202" s="34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</row>
    <row r="203" spans="4:21">
      <c r="D203" s="34"/>
      <c r="E203" s="34"/>
      <c r="F203" s="34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</row>
    <row r="204" spans="4:21">
      <c r="D204" s="34"/>
      <c r="E204" s="34"/>
      <c r="F204" s="34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</row>
    <row r="205" spans="4:21">
      <c r="D205" s="34"/>
      <c r="E205" s="34"/>
      <c r="F205" s="34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</row>
    <row r="206" spans="4:21">
      <c r="D206" s="34"/>
      <c r="E206" s="34"/>
      <c r="F206" s="34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</row>
    <row r="207" spans="4:21">
      <c r="D207" s="34"/>
      <c r="E207" s="34"/>
      <c r="F207" s="34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</row>
    <row r="208" spans="4:21">
      <c r="D208" s="34"/>
      <c r="E208" s="34"/>
      <c r="F208" s="34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</row>
    <row r="209" spans="4:21">
      <c r="D209" s="34"/>
      <c r="E209" s="34"/>
      <c r="F209" s="34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</row>
    <row r="210" spans="4:21">
      <c r="D210" s="34"/>
      <c r="E210" s="34"/>
      <c r="F210" s="34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</row>
    <row r="211" spans="4:21">
      <c r="D211" s="34"/>
      <c r="E211" s="34"/>
      <c r="F211" s="34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</row>
    <row r="212" spans="4:21">
      <c r="D212" s="34"/>
      <c r="E212" s="34"/>
      <c r="F212" s="34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</row>
    <row r="213" spans="4:21">
      <c r="D213" s="34"/>
      <c r="E213" s="34"/>
      <c r="F213" s="34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</row>
    <row r="214" spans="4:21">
      <c r="D214" s="34"/>
      <c r="E214" s="34"/>
      <c r="F214" s="34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</row>
    <row r="215" spans="4:21">
      <c r="D215" s="34"/>
      <c r="E215" s="34"/>
      <c r="F215" s="34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</row>
    <row r="216" spans="4:21">
      <c r="D216" s="34"/>
      <c r="E216" s="34"/>
      <c r="F216" s="34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</row>
    <row r="217" spans="4:21">
      <c r="D217" s="34"/>
      <c r="E217" s="34"/>
      <c r="F217" s="34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</row>
    <row r="218" spans="4:21">
      <c r="D218" s="34"/>
      <c r="E218" s="34"/>
      <c r="F218" s="34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</row>
    <row r="219" spans="4:21">
      <c r="D219" s="34"/>
      <c r="E219" s="34"/>
      <c r="F219" s="34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</row>
    <row r="220" spans="4:21">
      <c r="D220" s="34"/>
      <c r="E220" s="34"/>
      <c r="F220" s="34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</row>
    <row r="221" spans="4:21">
      <c r="D221" s="34"/>
      <c r="E221" s="34"/>
      <c r="F221" s="34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</row>
    <row r="222" spans="4:21">
      <c r="D222" s="34"/>
      <c r="E222" s="34"/>
      <c r="F222" s="34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</row>
    <row r="223" spans="4:21">
      <c r="D223" s="34"/>
      <c r="E223" s="34"/>
      <c r="F223" s="34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</row>
    <row r="224" spans="4:21">
      <c r="D224" s="34"/>
      <c r="E224" s="34"/>
      <c r="F224" s="34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</row>
    <row r="225" spans="4:21">
      <c r="D225" s="34"/>
      <c r="E225" s="34"/>
      <c r="F225" s="34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</row>
    <row r="226" spans="4:21">
      <c r="D226" s="34"/>
      <c r="E226" s="34"/>
      <c r="F226" s="34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</row>
    <row r="227" spans="4:21">
      <c r="D227" s="34"/>
      <c r="E227" s="34"/>
      <c r="F227" s="34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</row>
    <row r="228" spans="4:21">
      <c r="D228" s="34"/>
      <c r="E228" s="34"/>
      <c r="F228" s="34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</row>
    <row r="229" spans="4:21">
      <c r="D229" s="34"/>
      <c r="E229" s="34"/>
      <c r="F229" s="34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</row>
    <row r="230" spans="4:21">
      <c r="D230" s="34"/>
      <c r="E230" s="34"/>
      <c r="F230" s="34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</row>
    <row r="231" spans="4:21">
      <c r="D231" s="34"/>
      <c r="E231" s="34"/>
      <c r="F231" s="34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</row>
    <row r="232" spans="4:21">
      <c r="D232" s="34"/>
      <c r="E232" s="34"/>
      <c r="F232" s="34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</row>
    <row r="233" spans="4:21">
      <c r="D233" s="34"/>
      <c r="E233" s="34"/>
      <c r="F233" s="34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</row>
    <row r="234" spans="4:21">
      <c r="D234" s="34"/>
      <c r="E234" s="34"/>
      <c r="F234" s="34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</row>
    <row r="235" spans="4:21">
      <c r="D235" s="34"/>
      <c r="E235" s="34"/>
      <c r="F235" s="34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</row>
    <row r="236" spans="4:21">
      <c r="D236" s="34"/>
      <c r="E236" s="34"/>
      <c r="F236" s="34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</row>
    <row r="237" spans="4:21">
      <c r="D237" s="34"/>
      <c r="E237" s="34"/>
      <c r="F237" s="34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</row>
    <row r="238" spans="4:21">
      <c r="D238" s="34"/>
      <c r="E238" s="34"/>
      <c r="F238" s="34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</row>
    <row r="239" spans="4:21">
      <c r="D239" s="34"/>
      <c r="E239" s="34"/>
      <c r="F239" s="34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</row>
    <row r="240" spans="4:21">
      <c r="D240" s="34"/>
      <c r="E240" s="34"/>
      <c r="F240" s="34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</row>
    <row r="241" spans="4:21">
      <c r="D241" s="34"/>
      <c r="E241" s="34"/>
      <c r="F241" s="34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</row>
    <row r="242" spans="4:21">
      <c r="D242" s="34"/>
      <c r="E242" s="34"/>
      <c r="F242" s="34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</row>
    <row r="243" spans="4:21">
      <c r="D243" s="34"/>
      <c r="E243" s="34"/>
      <c r="F243" s="34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</row>
    <row r="244" spans="4:21">
      <c r="D244" s="34"/>
      <c r="E244" s="34"/>
      <c r="F244" s="34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</row>
    <row r="245" spans="4:21">
      <c r="D245" s="34"/>
      <c r="E245" s="34"/>
      <c r="F245" s="34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</row>
    <row r="246" spans="4:21">
      <c r="D246" s="34"/>
      <c r="E246" s="34"/>
      <c r="F246" s="34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</row>
    <row r="247" spans="4:21">
      <c r="D247" s="34"/>
      <c r="E247" s="34"/>
      <c r="F247" s="34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</row>
    <row r="248" spans="4:21">
      <c r="D248" s="34"/>
      <c r="E248" s="34"/>
      <c r="F248" s="34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</row>
    <row r="249" spans="4:21">
      <c r="D249" s="34"/>
      <c r="E249" s="34"/>
      <c r="F249" s="34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</row>
    <row r="250" spans="4:21">
      <c r="D250" s="34"/>
      <c r="E250" s="34"/>
      <c r="F250" s="34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</row>
    <row r="251" spans="4:21">
      <c r="D251" s="34"/>
      <c r="E251" s="34"/>
      <c r="F251" s="34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</row>
    <row r="252" spans="4:21">
      <c r="D252" s="34"/>
      <c r="E252" s="34"/>
      <c r="F252" s="34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</row>
    <row r="253" spans="4:21">
      <c r="D253" s="34"/>
      <c r="E253" s="34"/>
      <c r="F253" s="34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</row>
    <row r="254" spans="4:21">
      <c r="D254" s="34"/>
      <c r="E254" s="34"/>
      <c r="F254" s="34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</row>
    <row r="255" spans="4:21">
      <c r="D255" s="34"/>
      <c r="E255" s="34"/>
      <c r="F255" s="34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</row>
    <row r="256" spans="4:21">
      <c r="D256" s="34"/>
      <c r="E256" s="34"/>
      <c r="F256" s="34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</row>
    <row r="257" spans="4:21">
      <c r="D257" s="34"/>
      <c r="E257" s="34"/>
      <c r="F257" s="34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</row>
    <row r="258" spans="4:21">
      <c r="D258" s="34"/>
      <c r="E258" s="34"/>
      <c r="F258" s="34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</row>
    <row r="259" spans="4:21">
      <c r="D259" s="34"/>
      <c r="E259" s="34"/>
      <c r="F259" s="34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</row>
    <row r="260" spans="4:21">
      <c r="D260" s="34"/>
      <c r="E260" s="34"/>
      <c r="F260" s="34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</row>
    <row r="261" spans="4:21">
      <c r="D261" s="34"/>
      <c r="E261" s="34"/>
      <c r="F261" s="34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</row>
    <row r="262" spans="4:21">
      <c r="D262" s="34"/>
      <c r="E262" s="34"/>
      <c r="F262" s="34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</row>
    <row r="263" spans="4:21">
      <c r="D263" s="34"/>
      <c r="E263" s="34"/>
      <c r="F263" s="34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</row>
    <row r="264" spans="4:21">
      <c r="D264" s="34"/>
      <c r="E264" s="34"/>
      <c r="F264" s="34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</row>
    <row r="265" spans="4:21">
      <c r="D265" s="34"/>
      <c r="E265" s="34"/>
      <c r="F265" s="34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</row>
    <row r="266" spans="4:21">
      <c r="D266" s="34"/>
      <c r="E266" s="34"/>
      <c r="F266" s="34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</row>
    <row r="267" spans="4:21">
      <c r="D267" s="34"/>
      <c r="E267" s="34"/>
      <c r="F267" s="34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</row>
    <row r="268" spans="4:21">
      <c r="D268" s="34"/>
      <c r="E268" s="34"/>
      <c r="F268" s="34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</row>
    <row r="269" spans="4:21">
      <c r="D269" s="34"/>
      <c r="E269" s="34"/>
      <c r="F269" s="34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</row>
    <row r="270" spans="4:21">
      <c r="D270" s="34"/>
      <c r="E270" s="34"/>
      <c r="F270" s="34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</row>
    <row r="271" spans="4:21">
      <c r="D271" s="34"/>
      <c r="E271" s="34"/>
      <c r="F271" s="34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</row>
    <row r="272" spans="4:21">
      <c r="D272" s="34"/>
      <c r="E272" s="34"/>
      <c r="F272" s="34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</row>
    <row r="273" spans="4:21">
      <c r="D273" s="34"/>
      <c r="E273" s="34"/>
      <c r="F273" s="34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</row>
    <row r="274" spans="4:21">
      <c r="D274" s="34"/>
      <c r="E274" s="34"/>
      <c r="F274" s="34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</row>
    <row r="275" spans="4:21">
      <c r="D275" s="34"/>
      <c r="E275" s="34"/>
      <c r="F275" s="34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</row>
    <row r="276" spans="4:21">
      <c r="D276" s="34"/>
      <c r="E276" s="34"/>
      <c r="F276" s="34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</row>
    <row r="277" spans="4:21">
      <c r="D277" s="34"/>
      <c r="E277" s="34"/>
      <c r="F277" s="34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</row>
    <row r="278" spans="4:21">
      <c r="D278" s="34"/>
      <c r="E278" s="34"/>
      <c r="F278" s="34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</row>
    <row r="279" spans="4:21">
      <c r="D279" s="34"/>
      <c r="E279" s="34"/>
      <c r="F279" s="34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</row>
    <row r="280" spans="4:21">
      <c r="D280" s="34"/>
      <c r="E280" s="34"/>
      <c r="F280" s="34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</row>
    <row r="281" spans="4:21">
      <c r="D281" s="34"/>
      <c r="E281" s="34"/>
      <c r="F281" s="34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</row>
    <row r="282" spans="4:21">
      <c r="D282" s="34"/>
      <c r="E282" s="34"/>
      <c r="F282" s="34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</row>
    <row r="283" spans="4:21">
      <c r="D283" s="34"/>
      <c r="E283" s="34"/>
      <c r="F283" s="34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</row>
    <row r="284" spans="4:21">
      <c r="D284" s="34"/>
      <c r="E284" s="34"/>
      <c r="F284" s="34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</row>
    <row r="285" spans="4:21">
      <c r="D285" s="34"/>
      <c r="E285" s="34"/>
      <c r="F285" s="34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</row>
    <row r="286" spans="4:21">
      <c r="D286" s="34"/>
      <c r="E286" s="34"/>
      <c r="F286" s="34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</row>
    <row r="287" spans="4:21">
      <c r="D287" s="34"/>
      <c r="E287" s="34"/>
      <c r="F287" s="34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</row>
    <row r="288" spans="4:21">
      <c r="D288" s="34"/>
      <c r="E288" s="34"/>
      <c r="F288" s="34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</row>
    <row r="289" spans="4:21">
      <c r="D289" s="34"/>
      <c r="E289" s="34"/>
      <c r="F289" s="34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</row>
    <row r="290" spans="4:21">
      <c r="D290" s="34"/>
      <c r="E290" s="34"/>
      <c r="F290" s="34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</row>
    <row r="291" spans="4:21">
      <c r="D291" s="34"/>
      <c r="E291" s="34"/>
      <c r="F291" s="34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</row>
    <row r="292" spans="4:21">
      <c r="D292" s="34"/>
      <c r="E292" s="34"/>
      <c r="F292" s="34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</row>
    <row r="293" spans="4:21">
      <c r="D293" s="34"/>
      <c r="E293" s="34"/>
      <c r="F293" s="34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</row>
    <row r="294" spans="4:21">
      <c r="D294" s="34"/>
      <c r="E294" s="34"/>
      <c r="F294" s="34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</row>
    <row r="295" spans="4:21">
      <c r="D295" s="34"/>
      <c r="E295" s="34"/>
      <c r="F295" s="34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</row>
    <row r="296" spans="4:21">
      <c r="D296" s="34"/>
      <c r="E296" s="34"/>
      <c r="F296" s="34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</row>
    <row r="297" spans="4:21">
      <c r="D297" s="34"/>
      <c r="E297" s="34"/>
      <c r="F297" s="34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</row>
    <row r="298" spans="4:21">
      <c r="D298" s="34"/>
      <c r="E298" s="34"/>
      <c r="F298" s="34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</row>
    <row r="299" spans="4:21">
      <c r="D299" s="34"/>
      <c r="E299" s="34"/>
      <c r="F299" s="34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</row>
    <row r="300" spans="4:21">
      <c r="D300" s="34"/>
      <c r="E300" s="34"/>
      <c r="F300" s="34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</row>
    <row r="301" spans="4:21">
      <c r="D301" s="34"/>
      <c r="E301" s="34"/>
      <c r="F301" s="34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</row>
    <row r="302" spans="4:21">
      <c r="D302" s="34"/>
      <c r="E302" s="34"/>
      <c r="F302" s="34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</row>
    <row r="303" spans="4:21">
      <c r="D303" s="34"/>
      <c r="E303" s="34"/>
      <c r="F303" s="34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</row>
    <row r="304" spans="4:21">
      <c r="D304" s="34"/>
      <c r="E304" s="34"/>
      <c r="F304" s="34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</row>
    <row r="305" spans="4:21">
      <c r="D305" s="34"/>
      <c r="E305" s="34"/>
      <c r="F305" s="34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</row>
    <row r="306" spans="4:21">
      <c r="D306" s="34"/>
      <c r="E306" s="34"/>
      <c r="F306" s="34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</row>
    <row r="307" spans="4:21">
      <c r="D307" s="34"/>
      <c r="E307" s="34"/>
      <c r="F307" s="34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</row>
    <row r="308" spans="4:21">
      <c r="D308" s="34"/>
      <c r="E308" s="34"/>
      <c r="F308" s="34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</row>
    <row r="309" spans="4:21">
      <c r="D309" s="34"/>
      <c r="E309" s="34"/>
      <c r="F309" s="34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</row>
    <row r="310" spans="4:21">
      <c r="D310" s="34"/>
      <c r="E310" s="34"/>
      <c r="F310" s="34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</row>
    <row r="311" spans="4:21">
      <c r="D311" s="34"/>
      <c r="E311" s="34"/>
      <c r="F311" s="34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</row>
    <row r="312" spans="4:21">
      <c r="D312" s="34"/>
      <c r="E312" s="34"/>
      <c r="F312" s="34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</row>
    <row r="313" spans="4:21">
      <c r="D313" s="34"/>
      <c r="E313" s="34"/>
      <c r="F313" s="34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</row>
    <row r="314" spans="4:21">
      <c r="D314" s="34"/>
      <c r="E314" s="34"/>
      <c r="F314" s="34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</row>
    <row r="315" spans="4:21">
      <c r="D315" s="34"/>
      <c r="E315" s="34"/>
      <c r="F315" s="34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</row>
    <row r="316" spans="4:21">
      <c r="D316" s="34"/>
      <c r="E316" s="34"/>
      <c r="F316" s="34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</row>
    <row r="317" spans="4:21">
      <c r="D317" s="34"/>
      <c r="E317" s="34"/>
      <c r="F317" s="34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</row>
    <row r="318" spans="4:21">
      <c r="D318" s="34"/>
      <c r="E318" s="34"/>
      <c r="F318" s="34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</row>
    <row r="319" spans="4:21">
      <c r="D319" s="34"/>
      <c r="E319" s="34"/>
      <c r="F319" s="34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</row>
    <row r="320" spans="4:21">
      <c r="D320" s="34"/>
      <c r="E320" s="34"/>
      <c r="F320" s="34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</row>
    <row r="321" spans="4:21">
      <c r="D321" s="34"/>
      <c r="E321" s="34"/>
      <c r="F321" s="34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</row>
    <row r="322" spans="4:21">
      <c r="D322" s="34"/>
      <c r="E322" s="34"/>
      <c r="F322" s="34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</row>
    <row r="323" spans="4:21">
      <c r="D323" s="34"/>
      <c r="E323" s="34"/>
      <c r="F323" s="34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</row>
    <row r="324" spans="4:21">
      <c r="D324" s="34"/>
      <c r="E324" s="34"/>
      <c r="F324" s="34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</row>
    <row r="325" spans="4:21">
      <c r="D325" s="34"/>
      <c r="E325" s="34"/>
      <c r="F325" s="34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</row>
    <row r="326" spans="4:21">
      <c r="D326" s="34"/>
      <c r="E326" s="34"/>
      <c r="F326" s="34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</row>
    <row r="327" spans="4:21">
      <c r="D327" s="34"/>
      <c r="E327" s="34"/>
      <c r="F327" s="34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</row>
    <row r="328" spans="4:21">
      <c r="D328" s="34"/>
      <c r="E328" s="34"/>
      <c r="F328" s="34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</row>
    <row r="329" spans="4:21">
      <c r="D329" s="34"/>
      <c r="E329" s="34"/>
      <c r="F329" s="34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</row>
    <row r="330" spans="4:21">
      <c r="D330" s="34"/>
      <c r="E330" s="34"/>
      <c r="F330" s="34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</row>
    <row r="331" spans="4:21">
      <c r="D331" s="34"/>
      <c r="E331" s="34"/>
      <c r="F331" s="34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</row>
    <row r="332" spans="4:21">
      <c r="D332" s="34"/>
      <c r="E332" s="34"/>
      <c r="F332" s="34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</row>
    <row r="333" spans="4:21">
      <c r="D333" s="34"/>
      <c r="E333" s="34"/>
      <c r="F333" s="34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</row>
    <row r="334" spans="4:21">
      <c r="D334" s="34"/>
      <c r="E334" s="34"/>
      <c r="F334" s="34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</row>
    <row r="335" spans="4:21">
      <c r="D335" s="34"/>
      <c r="E335" s="34"/>
      <c r="F335" s="34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</row>
    <row r="336" spans="4:21">
      <c r="D336" s="34"/>
      <c r="E336" s="34"/>
      <c r="F336" s="34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</row>
    <row r="337" spans="4:21">
      <c r="D337" s="34"/>
      <c r="E337" s="34"/>
      <c r="F337" s="34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</row>
    <row r="338" spans="4:21">
      <c r="D338" s="34"/>
      <c r="E338" s="34"/>
      <c r="F338" s="34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</row>
    <row r="339" spans="4:21">
      <c r="D339" s="34"/>
      <c r="E339" s="34"/>
      <c r="F339" s="34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</row>
    <row r="340" spans="4:21">
      <c r="D340" s="34"/>
      <c r="E340" s="34"/>
      <c r="F340" s="34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</row>
    <row r="341" spans="4:21">
      <c r="D341" s="34"/>
      <c r="E341" s="34"/>
      <c r="F341" s="34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</row>
    <row r="342" spans="4:21">
      <c r="D342" s="34"/>
      <c r="E342" s="34"/>
      <c r="F342" s="34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</row>
    <row r="343" spans="4:21">
      <c r="D343" s="34"/>
      <c r="E343" s="34"/>
      <c r="F343" s="34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</row>
    <row r="344" spans="4:21">
      <c r="D344" s="34"/>
      <c r="E344" s="34"/>
      <c r="F344" s="34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</row>
    <row r="345" spans="4:21">
      <c r="D345" s="34"/>
      <c r="E345" s="34"/>
      <c r="F345" s="34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</row>
    <row r="346" spans="4:21">
      <c r="D346" s="34"/>
      <c r="E346" s="34"/>
      <c r="F346" s="34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</row>
    <row r="347" spans="4:21">
      <c r="D347" s="34"/>
      <c r="E347" s="34"/>
      <c r="F347" s="34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</row>
    <row r="348" spans="4:21">
      <c r="D348" s="34"/>
      <c r="E348" s="34"/>
      <c r="F348" s="34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</row>
    <row r="349" spans="4:21">
      <c r="D349" s="34"/>
      <c r="E349" s="34"/>
      <c r="F349" s="34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</row>
    <row r="350" spans="4:21">
      <c r="D350" s="34"/>
      <c r="E350" s="34"/>
      <c r="F350" s="34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</row>
    <row r="351" spans="4:21">
      <c r="D351" s="34"/>
      <c r="E351" s="34"/>
      <c r="F351" s="34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</row>
    <row r="352" spans="4:21">
      <c r="D352" s="34"/>
      <c r="E352" s="34"/>
      <c r="F352" s="34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</row>
    <row r="353" spans="4:21">
      <c r="D353" s="34"/>
      <c r="E353" s="34"/>
      <c r="F353" s="34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</row>
    <row r="354" spans="4:21">
      <c r="D354" s="34"/>
      <c r="E354" s="34"/>
      <c r="F354" s="34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</row>
    <row r="355" spans="4:21">
      <c r="D355" s="34"/>
      <c r="E355" s="34"/>
      <c r="F355" s="34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</row>
    <row r="356" spans="4:21">
      <c r="D356" s="34"/>
      <c r="E356" s="34"/>
      <c r="F356" s="34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</row>
    <row r="357" spans="4:21">
      <c r="D357" s="34"/>
      <c r="E357" s="34"/>
      <c r="F357" s="34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</row>
    <row r="358" spans="4:21">
      <c r="D358" s="34"/>
      <c r="E358" s="34"/>
      <c r="F358" s="34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</row>
    <row r="359" spans="4:21">
      <c r="D359" s="34"/>
      <c r="E359" s="34"/>
      <c r="F359" s="34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</row>
    <row r="360" spans="4:21">
      <c r="D360" s="34"/>
      <c r="E360" s="34"/>
      <c r="F360" s="34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</row>
    <row r="361" spans="4:21">
      <c r="D361" s="34"/>
      <c r="E361" s="34"/>
      <c r="F361" s="34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</row>
    <row r="362" spans="4:21">
      <c r="D362" s="34"/>
      <c r="E362" s="34"/>
      <c r="F362" s="34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</row>
    <row r="363" spans="4:21">
      <c r="D363" s="34"/>
      <c r="E363" s="34"/>
      <c r="F363" s="34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</row>
    <row r="364" spans="4:21">
      <c r="D364" s="34"/>
      <c r="E364" s="34"/>
      <c r="F364" s="34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</row>
    <row r="365" spans="4:21">
      <c r="D365" s="34"/>
      <c r="E365" s="34"/>
      <c r="F365" s="34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</row>
    <row r="366" spans="4:21">
      <c r="D366" s="34"/>
      <c r="E366" s="34"/>
      <c r="F366" s="34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</row>
    <row r="367" spans="4:21">
      <c r="D367" s="34"/>
      <c r="E367" s="34"/>
      <c r="F367" s="34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</row>
    <row r="368" spans="4:21">
      <c r="D368" s="34"/>
      <c r="E368" s="34"/>
      <c r="F368" s="34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</row>
    <row r="369" spans="4:21">
      <c r="D369" s="34"/>
      <c r="E369" s="34"/>
      <c r="F369" s="34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</row>
    <row r="370" spans="4:21">
      <c r="D370" s="34"/>
      <c r="E370" s="34"/>
      <c r="F370" s="34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</row>
    <row r="371" spans="4:21">
      <c r="D371" s="34"/>
      <c r="E371" s="34"/>
      <c r="F371" s="34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</row>
    <row r="372" spans="4:21">
      <c r="D372" s="34"/>
      <c r="E372" s="34"/>
      <c r="F372" s="34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</row>
    <row r="373" spans="4:21">
      <c r="D373" s="34"/>
      <c r="E373" s="34"/>
      <c r="F373" s="34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</row>
    <row r="374" spans="4:21">
      <c r="D374" s="34"/>
      <c r="E374" s="34"/>
      <c r="F374" s="34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</row>
    <row r="375" spans="4:21">
      <c r="D375" s="34"/>
      <c r="E375" s="34"/>
      <c r="F375" s="34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</row>
    <row r="376" spans="4:21">
      <c r="D376" s="34"/>
      <c r="E376" s="34"/>
      <c r="F376" s="34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</row>
    <row r="377" spans="4:21">
      <c r="D377" s="34"/>
      <c r="E377" s="34"/>
      <c r="F377" s="34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</row>
    <row r="378" spans="4:21">
      <c r="D378" s="34"/>
      <c r="E378" s="34"/>
      <c r="F378" s="34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</row>
    <row r="379" spans="4:21">
      <c r="D379" s="34"/>
      <c r="E379" s="34"/>
      <c r="F379" s="34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</row>
    <row r="380" spans="4:21">
      <c r="D380" s="34"/>
      <c r="E380" s="34"/>
      <c r="F380" s="34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</row>
    <row r="381" spans="4:21">
      <c r="D381" s="34"/>
      <c r="E381" s="34"/>
      <c r="F381" s="34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</row>
    <row r="382" spans="4:21">
      <c r="D382" s="34"/>
      <c r="E382" s="34"/>
      <c r="F382" s="34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</row>
    <row r="383" spans="4:21">
      <c r="D383" s="34"/>
      <c r="E383" s="34"/>
      <c r="F383" s="34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</row>
    <row r="384" spans="4:21">
      <c r="D384" s="34"/>
      <c r="E384" s="34"/>
      <c r="F384" s="34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</row>
    <row r="385" spans="4:21">
      <c r="D385" s="34"/>
      <c r="E385" s="34"/>
      <c r="F385" s="34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</row>
    <row r="386" spans="4:21">
      <c r="D386" s="34"/>
      <c r="E386" s="34"/>
      <c r="F386" s="34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</row>
    <row r="387" spans="4:21">
      <c r="D387" s="34"/>
      <c r="E387" s="34"/>
      <c r="F387" s="34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</row>
    <row r="388" spans="4:21">
      <c r="D388" s="34"/>
      <c r="E388" s="34"/>
      <c r="F388" s="34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</row>
    <row r="389" spans="4:21">
      <c r="D389" s="34"/>
      <c r="E389" s="34"/>
      <c r="F389" s="34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</row>
    <row r="390" spans="4:21">
      <c r="D390" s="34"/>
      <c r="E390" s="34"/>
      <c r="F390" s="34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</row>
    <row r="391" spans="4:21">
      <c r="D391" s="34"/>
      <c r="E391" s="34"/>
      <c r="F391" s="34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</row>
    <row r="392" spans="4:21">
      <c r="D392" s="34"/>
      <c r="E392" s="34"/>
      <c r="F392" s="34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</row>
    <row r="393" spans="4:21">
      <c r="D393" s="34"/>
      <c r="E393" s="34"/>
      <c r="F393" s="34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</row>
    <row r="394" spans="4:21">
      <c r="D394" s="34"/>
      <c r="E394" s="34"/>
      <c r="F394" s="34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</row>
    <row r="395" spans="4:21">
      <c r="D395" s="34"/>
      <c r="E395" s="34"/>
      <c r="F395" s="34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</row>
    <row r="396" spans="4:21">
      <c r="D396" s="34"/>
      <c r="E396" s="34"/>
      <c r="F396" s="34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</row>
    <row r="397" spans="4:21">
      <c r="D397" s="34"/>
      <c r="E397" s="34"/>
      <c r="F397" s="34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</row>
    <row r="398" spans="4:21">
      <c r="D398" s="34"/>
      <c r="E398" s="34"/>
      <c r="F398" s="34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</row>
    <row r="399" spans="4:21">
      <c r="D399" s="34"/>
      <c r="E399" s="34"/>
      <c r="F399" s="34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</row>
    <row r="400" spans="4:21">
      <c r="D400" s="34"/>
      <c r="E400" s="34"/>
      <c r="F400" s="34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</row>
    <row r="401" spans="4:21">
      <c r="D401" s="34"/>
      <c r="E401" s="34"/>
      <c r="F401" s="34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</row>
    <row r="402" spans="4:21">
      <c r="D402" s="34"/>
      <c r="E402" s="34"/>
      <c r="F402" s="34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</row>
    <row r="403" spans="4:21">
      <c r="D403" s="34"/>
      <c r="E403" s="34"/>
      <c r="F403" s="34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</row>
    <row r="404" spans="4:21">
      <c r="D404" s="34"/>
      <c r="E404" s="34"/>
      <c r="F404" s="34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</row>
    <row r="405" spans="4:21">
      <c r="D405" s="34"/>
      <c r="E405" s="34"/>
      <c r="F405" s="34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</row>
    <row r="406" spans="4:21">
      <c r="D406" s="34"/>
      <c r="E406" s="34"/>
      <c r="F406" s="34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</row>
    <row r="407" spans="4:21">
      <c r="D407" s="34"/>
      <c r="E407" s="34"/>
      <c r="F407" s="34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</row>
    <row r="408" spans="4:21">
      <c r="D408" s="34"/>
      <c r="E408" s="34"/>
      <c r="F408" s="34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</row>
    <row r="409" spans="4:21">
      <c r="D409" s="34"/>
      <c r="E409" s="34"/>
      <c r="F409" s="34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</row>
    <row r="410" spans="4:21">
      <c r="D410" s="34"/>
      <c r="E410" s="34"/>
      <c r="F410" s="34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</row>
    <row r="411" spans="4:21">
      <c r="D411" s="34"/>
      <c r="E411" s="34"/>
      <c r="F411" s="34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</row>
    <row r="412" spans="4:21">
      <c r="D412" s="34"/>
      <c r="E412" s="34"/>
      <c r="F412" s="34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</row>
    <row r="413" spans="4:21">
      <c r="D413" s="34"/>
      <c r="E413" s="34"/>
      <c r="F413" s="34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</row>
    <row r="414" spans="4:21">
      <c r="D414" s="34"/>
      <c r="E414" s="34"/>
      <c r="F414" s="34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</row>
    <row r="415" spans="4:21">
      <c r="D415" s="34"/>
      <c r="E415" s="34"/>
      <c r="F415" s="34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</row>
    <row r="416" spans="4:21">
      <c r="D416" s="34"/>
      <c r="E416" s="34"/>
      <c r="F416" s="34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</row>
    <row r="417" spans="4:21">
      <c r="D417" s="34"/>
      <c r="E417" s="34"/>
      <c r="F417" s="34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</row>
    <row r="418" spans="4:21">
      <c r="D418" s="34"/>
      <c r="E418" s="34"/>
      <c r="F418" s="34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</row>
    <row r="419" spans="4:21">
      <c r="D419" s="34"/>
      <c r="E419" s="34"/>
      <c r="F419" s="34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</row>
    <row r="420" spans="4:21">
      <c r="D420" s="34"/>
      <c r="E420" s="34"/>
      <c r="F420" s="34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</row>
    <row r="421" spans="4:21">
      <c r="D421" s="34"/>
      <c r="E421" s="34"/>
      <c r="F421" s="34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</row>
    <row r="422" spans="4:21">
      <c r="D422" s="34"/>
      <c r="E422" s="34"/>
      <c r="F422" s="34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</row>
    <row r="423" spans="4:21">
      <c r="D423" s="34"/>
      <c r="E423" s="34"/>
      <c r="F423" s="34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</row>
    <row r="424" spans="4:21">
      <c r="D424" s="34"/>
      <c r="E424" s="34"/>
      <c r="F424" s="34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</row>
    <row r="425" spans="4:21">
      <c r="D425" s="34"/>
      <c r="E425" s="34"/>
      <c r="F425" s="34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</row>
    <row r="426" spans="4:21">
      <c r="D426" s="34"/>
      <c r="E426" s="34"/>
      <c r="F426" s="34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</row>
    <row r="427" spans="4:21">
      <c r="D427" s="34"/>
      <c r="E427" s="34"/>
      <c r="F427" s="34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</row>
    <row r="428" spans="4:21">
      <c r="D428" s="34"/>
      <c r="E428" s="34"/>
      <c r="F428" s="34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</row>
    <row r="429" spans="4:21">
      <c r="D429" s="34"/>
      <c r="E429" s="34"/>
      <c r="F429" s="34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</row>
    <row r="430" spans="4:21">
      <c r="D430" s="34"/>
      <c r="E430" s="34"/>
      <c r="F430" s="34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</row>
    <row r="431" spans="4:21">
      <c r="D431" s="34"/>
      <c r="E431" s="34"/>
      <c r="F431" s="34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</row>
    <row r="432" spans="4:21">
      <c r="D432" s="34"/>
      <c r="E432" s="34"/>
      <c r="F432" s="34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</row>
    <row r="433" spans="4:21">
      <c r="D433" s="34"/>
      <c r="E433" s="34"/>
      <c r="F433" s="34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</row>
    <row r="434" spans="4:21">
      <c r="D434" s="34"/>
      <c r="E434" s="34"/>
      <c r="F434" s="34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</row>
    <row r="435" spans="4:21">
      <c r="D435" s="34"/>
      <c r="E435" s="34"/>
      <c r="F435" s="34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</row>
    <row r="436" spans="4:21">
      <c r="D436" s="34"/>
      <c r="E436" s="34"/>
      <c r="F436" s="34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</row>
    <row r="437" spans="4:21">
      <c r="D437" s="34"/>
      <c r="E437" s="34"/>
      <c r="F437" s="34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</row>
    <row r="438" spans="4:21">
      <c r="D438" s="34"/>
      <c r="E438" s="34"/>
      <c r="F438" s="34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</row>
    <row r="439" spans="4:21">
      <c r="D439" s="34"/>
      <c r="E439" s="34"/>
      <c r="F439" s="34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</row>
    <row r="440" spans="4:21">
      <c r="D440" s="34"/>
      <c r="E440" s="34"/>
      <c r="F440" s="34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</row>
    <row r="441" spans="4:21">
      <c r="D441" s="34"/>
      <c r="E441" s="34"/>
      <c r="F441" s="34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</row>
    <row r="442" spans="4:21">
      <c r="D442" s="34"/>
      <c r="E442" s="34"/>
      <c r="F442" s="34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</row>
    <row r="443" spans="4:21">
      <c r="D443" s="34"/>
      <c r="E443" s="34"/>
      <c r="F443" s="34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</row>
    <row r="444" spans="4:21">
      <c r="D444" s="34"/>
      <c r="E444" s="34"/>
      <c r="F444" s="34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</row>
    <row r="445" spans="4:21">
      <c r="D445" s="34"/>
      <c r="E445" s="34"/>
      <c r="F445" s="34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</row>
    <row r="446" spans="4:21">
      <c r="D446" s="34"/>
      <c r="E446" s="34"/>
      <c r="F446" s="34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</row>
    <row r="447" spans="4:21">
      <c r="D447" s="34"/>
      <c r="E447" s="34"/>
      <c r="F447" s="34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</row>
    <row r="448" spans="4:21">
      <c r="D448" s="34"/>
      <c r="E448" s="34"/>
      <c r="F448" s="34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</row>
    <row r="449" spans="4:21">
      <c r="D449" s="34"/>
      <c r="E449" s="34"/>
      <c r="F449" s="34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</row>
    <row r="450" spans="4:21">
      <c r="D450" s="34"/>
      <c r="E450" s="34"/>
      <c r="F450" s="34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</row>
    <row r="451" spans="4:21">
      <c r="D451" s="34"/>
      <c r="E451" s="34"/>
      <c r="F451" s="34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</row>
    <row r="452" spans="4:21">
      <c r="D452" s="34"/>
      <c r="E452" s="34"/>
      <c r="F452" s="34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</row>
    <row r="453" spans="4:21">
      <c r="D453" s="34"/>
      <c r="E453" s="34"/>
      <c r="F453" s="34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</row>
    <row r="454" spans="4:21">
      <c r="D454" s="34"/>
      <c r="E454" s="34"/>
      <c r="F454" s="34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</row>
    <row r="455" spans="4:21">
      <c r="D455" s="34"/>
      <c r="E455" s="34"/>
      <c r="F455" s="34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</row>
    <row r="456" spans="4:21">
      <c r="D456" s="34"/>
      <c r="E456" s="34"/>
      <c r="F456" s="34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</row>
    <row r="457" spans="4:21">
      <c r="D457" s="34"/>
      <c r="E457" s="34"/>
      <c r="F457" s="34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</row>
    <row r="458" spans="4:21">
      <c r="D458" s="34"/>
      <c r="E458" s="34"/>
      <c r="F458" s="34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</row>
    <row r="459" spans="4:21">
      <c r="D459" s="34"/>
      <c r="E459" s="34"/>
      <c r="F459" s="34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</row>
    <row r="460" spans="4:21">
      <c r="D460" s="34"/>
      <c r="E460" s="34"/>
      <c r="F460" s="34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</row>
    <row r="461" spans="4:21">
      <c r="D461" s="34"/>
      <c r="E461" s="34"/>
      <c r="F461" s="34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</row>
    <row r="462" spans="4:21">
      <c r="D462" s="34"/>
      <c r="E462" s="34"/>
      <c r="F462" s="34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</row>
    <row r="463" spans="4:21">
      <c r="D463" s="34"/>
      <c r="E463" s="34"/>
      <c r="F463" s="34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</row>
    <row r="464" spans="4:21">
      <c r="D464" s="34"/>
      <c r="E464" s="34"/>
      <c r="F464" s="34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</row>
    <row r="465" spans="4:21">
      <c r="D465" s="34"/>
      <c r="E465" s="34"/>
      <c r="F465" s="34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</row>
    <row r="466" spans="4:21">
      <c r="D466" s="34"/>
      <c r="E466" s="34"/>
      <c r="F466" s="34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</row>
    <row r="467" spans="4:21">
      <c r="D467" s="34"/>
      <c r="E467" s="34"/>
      <c r="F467" s="34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</row>
    <row r="468" spans="4:21">
      <c r="D468" s="34"/>
      <c r="E468" s="34"/>
      <c r="F468" s="34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</row>
    <row r="469" spans="4:21">
      <c r="D469" s="34"/>
      <c r="E469" s="34"/>
      <c r="F469" s="34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</row>
    <row r="470" spans="4:21">
      <c r="D470" s="34"/>
      <c r="E470" s="34"/>
      <c r="F470" s="34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</row>
    <row r="471" spans="4:21">
      <c r="D471" s="34"/>
      <c r="E471" s="34"/>
      <c r="F471" s="34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</row>
    <row r="472" spans="4:21">
      <c r="D472" s="34"/>
      <c r="E472" s="34"/>
      <c r="F472" s="34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</row>
    <row r="473" spans="4:21">
      <c r="D473" s="34"/>
      <c r="E473" s="34"/>
      <c r="F473" s="34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</row>
    <row r="474" spans="4:21">
      <c r="D474" s="34"/>
      <c r="E474" s="34"/>
      <c r="F474" s="34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</row>
    <row r="475" spans="4:21">
      <c r="D475" s="34"/>
      <c r="E475" s="34"/>
      <c r="F475" s="34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</row>
    <row r="476" spans="4:21">
      <c r="D476" s="34"/>
      <c r="E476" s="34"/>
      <c r="F476" s="34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</row>
    <row r="477" spans="4:21">
      <c r="D477" s="34"/>
      <c r="E477" s="34"/>
      <c r="F477" s="34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</row>
    <row r="478" spans="4:21">
      <c r="D478" s="34"/>
      <c r="E478" s="34"/>
      <c r="F478" s="34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</row>
    <row r="479" spans="4:21">
      <c r="D479" s="34"/>
      <c r="E479" s="34"/>
      <c r="F479" s="34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</row>
    <row r="480" spans="4:21">
      <c r="D480" s="34"/>
      <c r="E480" s="34"/>
      <c r="F480" s="34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</row>
    <row r="481" spans="4:21">
      <c r="D481" s="34"/>
      <c r="E481" s="34"/>
      <c r="F481" s="34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</row>
    <row r="482" spans="4:21">
      <c r="D482" s="34"/>
      <c r="E482" s="34"/>
      <c r="F482" s="34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</row>
    <row r="483" spans="4:21">
      <c r="D483" s="34"/>
      <c r="E483" s="34"/>
      <c r="F483" s="34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</row>
    <row r="484" spans="4:21">
      <c r="D484" s="34"/>
      <c r="E484" s="34"/>
      <c r="F484" s="34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</row>
    <row r="485" spans="4:21">
      <c r="D485" s="34"/>
      <c r="E485" s="34"/>
      <c r="F485" s="34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</row>
    <row r="486" spans="4:21">
      <c r="D486" s="34"/>
      <c r="E486" s="34"/>
      <c r="F486" s="34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</row>
    <row r="487" spans="4:21">
      <c r="D487" s="34"/>
      <c r="E487" s="34"/>
      <c r="F487" s="34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</row>
    <row r="488" spans="4:21">
      <c r="D488" s="34"/>
      <c r="E488" s="34"/>
      <c r="F488" s="34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</row>
    <row r="489" spans="4:21">
      <c r="D489" s="34"/>
      <c r="E489" s="34"/>
      <c r="F489" s="34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</row>
    <row r="490" spans="4:21">
      <c r="D490" s="34"/>
      <c r="E490" s="34"/>
      <c r="F490" s="34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</row>
    <row r="491" spans="4:21">
      <c r="D491" s="34"/>
      <c r="E491" s="34"/>
      <c r="F491" s="34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</row>
    <row r="492" spans="4:21">
      <c r="D492" s="34"/>
      <c r="E492" s="34"/>
      <c r="F492" s="34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</row>
    <row r="493" spans="4:21">
      <c r="D493" s="34"/>
      <c r="E493" s="34"/>
      <c r="F493" s="34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</row>
    <row r="494" spans="4:21">
      <c r="D494" s="34"/>
      <c r="E494" s="34"/>
      <c r="F494" s="34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</row>
    <row r="495" spans="4:21">
      <c r="D495" s="34"/>
      <c r="E495" s="34"/>
      <c r="F495" s="34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</row>
    <row r="496" spans="4:21">
      <c r="D496" s="34"/>
      <c r="E496" s="34"/>
      <c r="F496" s="34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</row>
    <row r="497" spans="4:21">
      <c r="D497" s="34"/>
      <c r="E497" s="34"/>
      <c r="F497" s="34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</row>
    <row r="498" spans="4:21">
      <c r="D498" s="34"/>
      <c r="E498" s="34"/>
      <c r="F498" s="34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</row>
    <row r="499" spans="4:21">
      <c r="D499" s="34"/>
      <c r="E499" s="34"/>
      <c r="F499" s="34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</row>
    <row r="500" spans="4:21">
      <c r="D500" s="34"/>
      <c r="E500" s="34"/>
      <c r="F500" s="34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</row>
    <row r="501" spans="4:21">
      <c r="D501" s="34"/>
      <c r="E501" s="34"/>
      <c r="F501" s="34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</row>
    <row r="502" spans="4:21">
      <c r="D502" s="34"/>
      <c r="E502" s="34"/>
      <c r="F502" s="34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</row>
    <row r="503" spans="4:21">
      <c r="D503" s="34"/>
      <c r="E503" s="34"/>
      <c r="F503" s="34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</row>
    <row r="504" spans="4:21">
      <c r="D504" s="34"/>
      <c r="E504" s="34"/>
      <c r="F504" s="34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</row>
    <row r="505" spans="4:21">
      <c r="D505" s="34"/>
      <c r="E505" s="34"/>
      <c r="F505" s="34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</row>
    <row r="506" spans="4:21">
      <c r="D506" s="34"/>
      <c r="E506" s="34"/>
      <c r="F506" s="34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</row>
    <row r="507" spans="4:21">
      <c r="D507" s="34"/>
      <c r="E507" s="34"/>
      <c r="F507" s="34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</row>
    <row r="508" spans="4:21">
      <c r="D508" s="34"/>
      <c r="E508" s="34"/>
      <c r="F508" s="34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</row>
    <row r="509" spans="4:21">
      <c r="D509" s="34"/>
      <c r="E509" s="34"/>
      <c r="F509" s="34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</row>
    <row r="510" spans="4:21">
      <c r="D510" s="34"/>
      <c r="E510" s="34"/>
      <c r="F510" s="34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</row>
    <row r="511" spans="4:21">
      <c r="D511" s="34"/>
      <c r="E511" s="34"/>
      <c r="F511" s="34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</row>
    <row r="512" spans="4:21">
      <c r="D512" s="34"/>
      <c r="E512" s="34"/>
      <c r="F512" s="34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</row>
    <row r="513" spans="4:21">
      <c r="D513" s="34"/>
      <c r="E513" s="34"/>
      <c r="F513" s="34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</row>
    <row r="514" spans="4:21">
      <c r="D514" s="34"/>
      <c r="E514" s="34"/>
      <c r="F514" s="34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</row>
    <row r="515" spans="4:21">
      <c r="D515" s="34"/>
      <c r="E515" s="34"/>
      <c r="F515" s="34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</row>
    <row r="516" spans="4:21">
      <c r="D516" s="34"/>
      <c r="E516" s="34"/>
      <c r="F516" s="34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</row>
    <row r="517" spans="4:21">
      <c r="D517" s="34"/>
      <c r="E517" s="34"/>
      <c r="F517" s="34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</row>
    <row r="518" spans="4:21">
      <c r="D518" s="34"/>
      <c r="E518" s="34"/>
      <c r="F518" s="34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</row>
    <row r="519" spans="4:21">
      <c r="D519" s="34"/>
      <c r="E519" s="34"/>
      <c r="F519" s="34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</row>
    <row r="520" spans="4:21">
      <c r="D520" s="34"/>
      <c r="E520" s="34"/>
      <c r="F520" s="34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</row>
    <row r="521" spans="4:21">
      <c r="D521" s="34"/>
      <c r="E521" s="34"/>
      <c r="F521" s="34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</row>
    <row r="522" spans="4:21">
      <c r="D522" s="34"/>
      <c r="E522" s="34"/>
      <c r="F522" s="34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</row>
    <row r="523" spans="4:21">
      <c r="D523" s="34"/>
      <c r="E523" s="34"/>
      <c r="F523" s="34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</row>
    <row r="524" spans="4:21">
      <c r="D524" s="34"/>
      <c r="E524" s="34"/>
      <c r="F524" s="34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</row>
    <row r="525" spans="4:21">
      <c r="D525" s="34"/>
      <c r="E525" s="34"/>
      <c r="F525" s="34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</row>
    <row r="526" spans="4:21">
      <c r="D526" s="34"/>
      <c r="E526" s="34"/>
      <c r="F526" s="34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</row>
    <row r="527" spans="4:21">
      <c r="D527" s="34"/>
      <c r="E527" s="34"/>
      <c r="F527" s="34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</row>
    <row r="528" spans="4:21">
      <c r="D528" s="34"/>
      <c r="E528" s="34"/>
      <c r="F528" s="34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</row>
    <row r="529" spans="4:21">
      <c r="D529" s="34"/>
      <c r="E529" s="34"/>
      <c r="F529" s="34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</row>
    <row r="530" spans="4:21">
      <c r="D530" s="34"/>
      <c r="E530" s="34"/>
      <c r="F530" s="34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</row>
    <row r="531" spans="4:21">
      <c r="D531" s="34"/>
      <c r="E531" s="34"/>
      <c r="F531" s="34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</row>
    <row r="532" spans="4:21">
      <c r="D532" s="34"/>
      <c r="E532" s="34"/>
      <c r="F532" s="34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</row>
    <row r="533" spans="4:21">
      <c r="D533" s="34"/>
      <c r="E533" s="34"/>
      <c r="F533" s="34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</row>
    <row r="534" spans="4:21">
      <c r="D534" s="34"/>
      <c r="E534" s="34"/>
      <c r="F534" s="34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</row>
    <row r="535" spans="4:21">
      <c r="D535" s="34"/>
      <c r="E535" s="34"/>
      <c r="F535" s="34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</row>
    <row r="536" spans="4:21">
      <c r="D536" s="34"/>
      <c r="E536" s="34"/>
      <c r="F536" s="34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</row>
    <row r="537" spans="4:21">
      <c r="D537" s="34"/>
      <c r="E537" s="34"/>
      <c r="F537" s="34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</row>
    <row r="538" spans="4:21">
      <c r="D538" s="34"/>
      <c r="E538" s="34"/>
      <c r="F538" s="34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</row>
    <row r="539" spans="4:21">
      <c r="D539" s="34"/>
      <c r="E539" s="34"/>
      <c r="F539" s="34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</row>
    <row r="540" spans="4:21">
      <c r="D540" s="34"/>
      <c r="E540" s="34"/>
      <c r="F540" s="34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</row>
    <row r="541" spans="4:21">
      <c r="D541" s="34"/>
      <c r="E541" s="34"/>
      <c r="F541" s="34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</row>
    <row r="542" spans="4:21">
      <c r="D542" s="34"/>
      <c r="E542" s="34"/>
      <c r="F542" s="34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</row>
    <row r="543" spans="4:21">
      <c r="D543" s="34"/>
      <c r="E543" s="34"/>
      <c r="F543" s="34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</row>
    <row r="544" spans="4:21">
      <c r="D544" s="34"/>
      <c r="E544" s="34"/>
      <c r="F544" s="34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</row>
    <row r="545" spans="4:21">
      <c r="D545" s="34"/>
      <c r="E545" s="34"/>
      <c r="F545" s="34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</row>
    <row r="546" spans="4:21">
      <c r="D546" s="34"/>
      <c r="E546" s="34"/>
      <c r="F546" s="34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</row>
    <row r="547" spans="4:21">
      <c r="D547" s="34"/>
      <c r="E547" s="34"/>
      <c r="F547" s="34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</row>
    <row r="548" spans="4:21">
      <c r="D548" s="34"/>
      <c r="E548" s="34"/>
      <c r="F548" s="34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</row>
    <row r="549" spans="4:21">
      <c r="D549" s="34"/>
      <c r="E549" s="34"/>
      <c r="F549" s="34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</row>
    <row r="550" spans="4:21">
      <c r="D550" s="34"/>
      <c r="E550" s="34"/>
      <c r="F550" s="34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</row>
    <row r="551" spans="4:21">
      <c r="D551" s="34"/>
      <c r="E551" s="34"/>
      <c r="F551" s="34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</row>
    <row r="552" spans="4:21">
      <c r="D552" s="34"/>
      <c r="E552" s="34"/>
      <c r="F552" s="34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</row>
    <row r="553" spans="4:21">
      <c r="D553" s="34"/>
      <c r="E553" s="34"/>
      <c r="F553" s="34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</row>
    <row r="554" spans="4:21">
      <c r="D554" s="34"/>
      <c r="E554" s="34"/>
      <c r="F554" s="34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</row>
    <row r="555" spans="4:21">
      <c r="D555" s="34"/>
      <c r="E555" s="34"/>
      <c r="F555" s="34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</row>
    <row r="556" spans="4:21">
      <c r="D556" s="34"/>
      <c r="E556" s="34"/>
      <c r="F556" s="34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</row>
    <row r="557" spans="4:21">
      <c r="D557" s="34"/>
      <c r="E557" s="34"/>
      <c r="F557" s="34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</row>
    <row r="558" spans="4:21">
      <c r="D558" s="34"/>
      <c r="E558" s="34"/>
      <c r="F558" s="34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</row>
    <row r="559" spans="4:21">
      <c r="D559" s="34"/>
      <c r="E559" s="34"/>
      <c r="F559" s="34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</row>
    <row r="560" spans="4:21">
      <c r="D560" s="34"/>
      <c r="E560" s="34"/>
      <c r="F560" s="34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</row>
    <row r="561" spans="4:21">
      <c r="D561" s="34"/>
      <c r="E561" s="34"/>
      <c r="F561" s="34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</row>
    <row r="562" spans="4:21">
      <c r="D562" s="34"/>
      <c r="E562" s="34"/>
      <c r="F562" s="34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</row>
    <row r="563" spans="4:21">
      <c r="D563" s="34"/>
      <c r="E563" s="34"/>
      <c r="F563" s="34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</row>
    <row r="564" spans="4:21">
      <c r="D564" s="34"/>
      <c r="E564" s="34"/>
      <c r="F564" s="34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</row>
    <row r="565" spans="4:21">
      <c r="D565" s="34"/>
      <c r="E565" s="34"/>
      <c r="F565" s="34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</row>
    <row r="566" spans="4:21">
      <c r="D566" s="34"/>
      <c r="E566" s="34"/>
      <c r="F566" s="34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</row>
    <row r="567" spans="4:21">
      <c r="D567" s="34"/>
      <c r="E567" s="34"/>
      <c r="F567" s="34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</row>
    <row r="568" spans="4:21">
      <c r="D568" s="34"/>
      <c r="E568" s="34"/>
      <c r="F568" s="34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</row>
    <row r="569" spans="4:21">
      <c r="D569" s="34"/>
      <c r="E569" s="34"/>
      <c r="F569" s="34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</row>
    <row r="570" spans="4:21">
      <c r="D570" s="34"/>
      <c r="E570" s="34"/>
      <c r="F570" s="34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</row>
    <row r="571" spans="4:21">
      <c r="D571" s="34"/>
      <c r="E571" s="34"/>
      <c r="F571" s="34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</row>
    <row r="572" spans="4:21">
      <c r="D572" s="34"/>
      <c r="E572" s="34"/>
      <c r="F572" s="34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</row>
    <row r="573" spans="4:21">
      <c r="D573" s="34"/>
      <c r="E573" s="34"/>
      <c r="F573" s="34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</row>
    <row r="574" spans="4:21">
      <c r="D574" s="34"/>
      <c r="E574" s="34"/>
      <c r="F574" s="34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</row>
    <row r="575" spans="4:21">
      <c r="D575" s="34"/>
      <c r="E575" s="34"/>
      <c r="F575" s="34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</row>
    <row r="576" spans="4:21">
      <c r="D576" s="34"/>
      <c r="E576" s="34"/>
      <c r="F576" s="34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</row>
    <row r="577" spans="4:21">
      <c r="D577" s="34"/>
      <c r="E577" s="34"/>
      <c r="F577" s="34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</row>
    <row r="578" spans="4:21">
      <c r="D578" s="34"/>
      <c r="E578" s="34"/>
      <c r="F578" s="34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</row>
    <row r="579" spans="4:21">
      <c r="D579" s="34"/>
      <c r="E579" s="34"/>
      <c r="F579" s="34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</row>
    <row r="580" spans="4:21">
      <c r="D580" s="34"/>
      <c r="E580" s="34"/>
      <c r="F580" s="34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</row>
    <row r="581" spans="4:21">
      <c r="D581" s="34"/>
      <c r="E581" s="34"/>
      <c r="F581" s="34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</row>
    <row r="582" spans="4:21">
      <c r="D582" s="34"/>
      <c r="E582" s="34"/>
      <c r="F582" s="34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</row>
    <row r="583" spans="4:21">
      <c r="D583" s="34"/>
      <c r="E583" s="34"/>
      <c r="F583" s="34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</row>
    <row r="584" spans="4:21">
      <c r="D584" s="34"/>
      <c r="E584" s="34"/>
      <c r="F584" s="34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</row>
    <row r="585" spans="4:21">
      <c r="D585" s="34"/>
      <c r="E585" s="34"/>
      <c r="F585" s="34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</row>
    <row r="586" spans="4:21">
      <c r="D586" s="34"/>
      <c r="E586" s="34"/>
      <c r="F586" s="34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</row>
    <row r="587" spans="4:21">
      <c r="D587" s="34"/>
      <c r="E587" s="34"/>
      <c r="F587" s="34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</row>
    <row r="588" spans="4:21">
      <c r="D588" s="34"/>
      <c r="E588" s="34"/>
      <c r="F588" s="34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</row>
    <row r="589" spans="4:21">
      <c r="D589" s="34"/>
      <c r="E589" s="34"/>
      <c r="F589" s="34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</row>
    <row r="590" spans="4:21">
      <c r="D590" s="34"/>
      <c r="E590" s="34"/>
      <c r="F590" s="34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</row>
    <row r="591" spans="4:21">
      <c r="D591" s="34"/>
      <c r="E591" s="34"/>
      <c r="F591" s="34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</row>
    <row r="592" spans="4:21">
      <c r="D592" s="34"/>
      <c r="E592" s="34"/>
      <c r="F592" s="34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</row>
    <row r="593" spans="4:21">
      <c r="D593" s="34"/>
      <c r="E593" s="34"/>
      <c r="F593" s="34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</row>
    <row r="594" spans="4:21">
      <c r="D594" s="34"/>
      <c r="E594" s="34"/>
      <c r="F594" s="34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</row>
    <row r="595" spans="4:21">
      <c r="D595" s="34"/>
      <c r="E595" s="34"/>
      <c r="F595" s="34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</row>
    <row r="596" spans="4:21">
      <c r="D596" s="34"/>
      <c r="E596" s="34"/>
      <c r="F596" s="34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</row>
    <row r="597" spans="4:21">
      <c r="D597" s="34"/>
      <c r="E597" s="34"/>
      <c r="F597" s="34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</row>
    <row r="598" spans="4:21">
      <c r="D598" s="34"/>
      <c r="E598" s="34"/>
      <c r="F598" s="34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</row>
    <row r="599" spans="4:21">
      <c r="D599" s="34"/>
      <c r="E599" s="34"/>
      <c r="F599" s="34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</row>
    <row r="600" spans="4:21">
      <c r="D600" s="34"/>
      <c r="E600" s="34"/>
      <c r="F600" s="34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</row>
    <row r="601" spans="4:21">
      <c r="D601" s="34"/>
      <c r="E601" s="34"/>
      <c r="F601" s="34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</row>
    <row r="602" spans="4:21">
      <c r="D602" s="34"/>
      <c r="E602" s="34"/>
      <c r="F602" s="34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</row>
    <row r="603" spans="4:21">
      <c r="D603" s="34"/>
      <c r="E603" s="34"/>
      <c r="F603" s="34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</row>
    <row r="604" spans="4:21">
      <c r="D604" s="34"/>
      <c r="E604" s="34"/>
      <c r="F604" s="34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</row>
    <row r="605" spans="4:21">
      <c r="D605" s="34"/>
      <c r="E605" s="34"/>
      <c r="F605" s="34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</row>
    <row r="606" spans="4:21">
      <c r="D606" s="34"/>
      <c r="E606" s="34"/>
      <c r="F606" s="34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</row>
    <row r="607" spans="4:21">
      <c r="D607" s="34"/>
      <c r="E607" s="34"/>
      <c r="F607" s="34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</row>
    <row r="608" spans="4:21">
      <c r="D608" s="34"/>
      <c r="E608" s="34"/>
      <c r="F608" s="34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</row>
    <row r="609" spans="4:21">
      <c r="D609" s="34"/>
      <c r="E609" s="34"/>
      <c r="F609" s="34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</row>
    <row r="610" spans="4:21">
      <c r="D610" s="34"/>
      <c r="E610" s="34"/>
      <c r="F610" s="34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</row>
    <row r="611" spans="4:21">
      <c r="D611" s="34"/>
      <c r="E611" s="34"/>
      <c r="F611" s="34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</row>
    <row r="612" spans="4:21">
      <c r="D612" s="34"/>
      <c r="E612" s="34"/>
      <c r="F612" s="34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</row>
    <row r="613" spans="4:21">
      <c r="D613" s="34"/>
      <c r="E613" s="34"/>
      <c r="F613" s="34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</row>
    <row r="614" spans="4:21">
      <c r="D614" s="34"/>
      <c r="E614" s="34"/>
      <c r="F614" s="34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</row>
    <row r="615" spans="4:21">
      <c r="D615" s="34"/>
      <c r="E615" s="34"/>
      <c r="F615" s="34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</row>
    <row r="616" spans="4:21">
      <c r="D616" s="34"/>
      <c r="E616" s="34"/>
      <c r="F616" s="34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</row>
    <row r="617" spans="4:21">
      <c r="D617" s="34"/>
      <c r="E617" s="34"/>
      <c r="F617" s="34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</row>
    <row r="618" spans="4:21">
      <c r="D618" s="34"/>
      <c r="E618" s="34"/>
      <c r="F618" s="34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</row>
    <row r="619" spans="4:21">
      <c r="D619" s="34"/>
      <c r="E619" s="34"/>
      <c r="F619" s="34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</row>
    <row r="620" spans="4:21">
      <c r="D620" s="34"/>
      <c r="E620" s="34"/>
      <c r="F620" s="34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</row>
    <row r="621" spans="4:21">
      <c r="D621" s="34"/>
      <c r="E621" s="34"/>
      <c r="F621" s="34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</row>
    <row r="622" spans="4:21">
      <c r="D622" s="34"/>
      <c r="E622" s="34"/>
      <c r="F622" s="34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</row>
    <row r="623" spans="4:21">
      <c r="D623" s="34"/>
      <c r="E623" s="34"/>
      <c r="F623" s="34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</row>
    <row r="624" spans="4:21">
      <c r="D624" s="34"/>
      <c r="E624" s="34"/>
      <c r="F624" s="34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</row>
    <row r="625" spans="4:21">
      <c r="D625" s="34"/>
      <c r="E625" s="34"/>
      <c r="F625" s="34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</row>
    <row r="626" spans="4:21">
      <c r="D626" s="34"/>
      <c r="E626" s="34"/>
      <c r="F626" s="34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</row>
    <row r="627" spans="4:21">
      <c r="D627" s="34"/>
      <c r="E627" s="34"/>
      <c r="F627" s="34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</row>
    <row r="628" spans="4:21">
      <c r="D628" s="34"/>
      <c r="E628" s="34"/>
      <c r="F628" s="34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</row>
    <row r="629" spans="4:21">
      <c r="D629" s="34"/>
      <c r="E629" s="34"/>
      <c r="F629" s="34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</row>
    <row r="630" spans="4:21">
      <c r="D630" s="34"/>
      <c r="E630" s="34"/>
      <c r="F630" s="34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</row>
    <row r="631" spans="4:21">
      <c r="D631" s="34"/>
      <c r="E631" s="34"/>
      <c r="F631" s="34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</row>
    <row r="632" spans="4:21">
      <c r="D632" s="34"/>
      <c r="E632" s="34"/>
      <c r="F632" s="34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</row>
    <row r="633" spans="4:21">
      <c r="D633" s="34"/>
      <c r="E633" s="34"/>
      <c r="F633" s="34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</row>
    <row r="634" spans="4:21">
      <c r="D634" s="34"/>
      <c r="E634" s="34"/>
      <c r="F634" s="34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</row>
    <row r="635" spans="4:21">
      <c r="D635" s="34"/>
      <c r="E635" s="34"/>
      <c r="F635" s="34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</row>
    <row r="636" spans="4:21">
      <c r="D636" s="34"/>
      <c r="E636" s="34"/>
      <c r="F636" s="34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</row>
    <row r="637" spans="4:21">
      <c r="D637" s="34"/>
      <c r="E637" s="34"/>
      <c r="F637" s="34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</row>
    <row r="638" spans="4:21">
      <c r="D638" s="34"/>
      <c r="E638" s="34"/>
      <c r="F638" s="34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</row>
    <row r="639" spans="4:21">
      <c r="D639" s="34"/>
      <c r="E639" s="34"/>
      <c r="F639" s="34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</row>
    <row r="640" spans="4:21">
      <c r="D640" s="34"/>
      <c r="E640" s="34"/>
      <c r="F640" s="34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</row>
    <row r="641" spans="4:21">
      <c r="D641" s="34"/>
      <c r="E641" s="34"/>
      <c r="F641" s="34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</row>
    <row r="642" spans="4:21">
      <c r="D642" s="34"/>
      <c r="E642" s="34"/>
      <c r="F642" s="34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</row>
    <row r="643" spans="4:21">
      <c r="D643" s="34"/>
      <c r="E643" s="34"/>
      <c r="F643" s="34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</row>
    <row r="644" spans="4:21">
      <c r="D644" s="34"/>
      <c r="E644" s="34"/>
      <c r="F644" s="34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</row>
    <row r="645" spans="4:21">
      <c r="D645" s="34"/>
      <c r="E645" s="34"/>
      <c r="F645" s="34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</row>
    <row r="646" spans="4:21">
      <c r="D646" s="34"/>
      <c r="E646" s="34"/>
      <c r="F646" s="34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</row>
    <row r="647" spans="4:21">
      <c r="D647" s="34"/>
      <c r="E647" s="34"/>
      <c r="F647" s="34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</row>
    <row r="648" spans="4:21">
      <c r="D648" s="34"/>
      <c r="E648" s="34"/>
      <c r="F648" s="34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</row>
    <row r="649" spans="4:21">
      <c r="D649" s="34"/>
      <c r="E649" s="34"/>
      <c r="F649" s="34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</row>
    <row r="650" spans="4:21">
      <c r="D650" s="34"/>
      <c r="E650" s="34"/>
      <c r="F650" s="34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</row>
    <row r="651" spans="4:21">
      <c r="D651" s="34"/>
      <c r="E651" s="34"/>
      <c r="F651" s="34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</row>
    <row r="652" spans="4:21">
      <c r="D652" s="34"/>
      <c r="E652" s="34"/>
      <c r="F652" s="34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</row>
    <row r="653" spans="4:21">
      <c r="D653" s="34"/>
      <c r="E653" s="34"/>
      <c r="F653" s="34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</row>
    <row r="654" spans="4:21">
      <c r="D654" s="34"/>
      <c r="E654" s="34"/>
      <c r="F654" s="34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</row>
    <row r="655" spans="4:21">
      <c r="D655" s="34"/>
      <c r="E655" s="34"/>
      <c r="F655" s="34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</row>
    <row r="656" spans="4:21">
      <c r="D656" s="34"/>
      <c r="E656" s="34"/>
      <c r="F656" s="34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</row>
    <row r="657" spans="4:21">
      <c r="D657" s="34"/>
      <c r="E657" s="34"/>
      <c r="F657" s="34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</row>
    <row r="658" spans="4:21">
      <c r="D658" s="34"/>
      <c r="E658" s="34"/>
      <c r="F658" s="34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</row>
    <row r="659" spans="4:21">
      <c r="D659" s="34"/>
      <c r="E659" s="34"/>
      <c r="F659" s="34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</row>
    <row r="660" spans="4:21">
      <c r="D660" s="34"/>
      <c r="E660" s="34"/>
      <c r="F660" s="34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</row>
    <row r="661" spans="4:21">
      <c r="D661" s="34"/>
      <c r="E661" s="34"/>
      <c r="F661" s="34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</row>
    <row r="662" spans="4:21">
      <c r="D662" s="34"/>
      <c r="E662" s="34"/>
      <c r="F662" s="34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</row>
    <row r="663" spans="4:21">
      <c r="D663" s="34"/>
      <c r="E663" s="34"/>
      <c r="F663" s="34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</row>
    <row r="664" spans="4:21">
      <c r="D664" s="34"/>
      <c r="E664" s="34"/>
      <c r="F664" s="34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</row>
    <row r="665" spans="4:21">
      <c r="D665" s="34"/>
      <c r="E665" s="34"/>
      <c r="F665" s="34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</row>
    <row r="666" spans="4:21">
      <c r="D666" s="34"/>
      <c r="E666" s="34"/>
      <c r="F666" s="34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</row>
    <row r="667" spans="4:21">
      <c r="D667" s="34"/>
      <c r="E667" s="34"/>
      <c r="F667" s="34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</row>
    <row r="668" spans="4:21">
      <c r="D668" s="34"/>
      <c r="E668" s="34"/>
      <c r="F668" s="34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</row>
    <row r="669" spans="4:21">
      <c r="D669" s="34"/>
      <c r="E669" s="34"/>
      <c r="F669" s="34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</row>
    <row r="670" spans="4:21">
      <c r="D670" s="34"/>
      <c r="E670" s="34"/>
      <c r="F670" s="34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</row>
    <row r="671" spans="4:21">
      <c r="D671" s="34"/>
      <c r="E671" s="34"/>
      <c r="F671" s="34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</row>
    <row r="672" spans="4:21">
      <c r="D672" s="34"/>
      <c r="E672" s="34"/>
      <c r="F672" s="34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</row>
    <row r="673" spans="4:21">
      <c r="D673" s="34"/>
      <c r="E673" s="34"/>
      <c r="F673" s="34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</row>
    <row r="674" spans="4:21">
      <c r="D674" s="34"/>
      <c r="E674" s="34"/>
      <c r="F674" s="34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</row>
    <row r="675" spans="4:21">
      <c r="D675" s="34"/>
      <c r="E675" s="34"/>
      <c r="F675" s="34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</row>
    <row r="676" spans="4:21">
      <c r="D676" s="34"/>
      <c r="E676" s="34"/>
      <c r="F676" s="34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</row>
    <row r="677" spans="4:21">
      <c r="D677" s="34"/>
      <c r="E677" s="34"/>
      <c r="F677" s="34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</row>
    <row r="678" spans="4:21">
      <c r="D678" s="34"/>
      <c r="E678" s="34"/>
      <c r="F678" s="34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</row>
    <row r="679" spans="4:21">
      <c r="D679" s="34"/>
      <c r="E679" s="34"/>
      <c r="F679" s="34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</row>
    <row r="680" spans="4:21">
      <c r="D680" s="34"/>
      <c r="E680" s="34"/>
      <c r="F680" s="34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</row>
    <row r="681" spans="4:21">
      <c r="D681" s="34"/>
      <c r="E681" s="34"/>
      <c r="F681" s="34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</row>
    <row r="682" spans="4:21">
      <c r="D682" s="34"/>
      <c r="E682" s="34"/>
      <c r="F682" s="34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</row>
    <row r="683" spans="4:21">
      <c r="D683" s="34"/>
      <c r="E683" s="34"/>
      <c r="F683" s="34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</row>
    <row r="684" spans="4:21">
      <c r="D684" s="34"/>
      <c r="E684" s="34"/>
      <c r="F684" s="34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</row>
    <row r="685" spans="4:21">
      <c r="D685" s="34"/>
      <c r="E685" s="34"/>
      <c r="F685" s="34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</row>
    <row r="686" spans="4:21">
      <c r="D686" s="34"/>
      <c r="E686" s="34"/>
      <c r="F686" s="34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</row>
    <row r="687" spans="4:21">
      <c r="D687" s="34"/>
      <c r="E687" s="34"/>
      <c r="F687" s="34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</row>
    <row r="688" spans="4:21">
      <c r="D688" s="34"/>
      <c r="E688" s="34"/>
      <c r="F688" s="34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</row>
    <row r="689" spans="4:21">
      <c r="D689" s="34"/>
      <c r="E689" s="34"/>
      <c r="F689" s="34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</row>
    <row r="690" spans="4:21">
      <c r="D690" s="34"/>
      <c r="E690" s="34"/>
      <c r="F690" s="34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</row>
    <row r="691" spans="4:21">
      <c r="D691" s="34"/>
      <c r="E691" s="34"/>
      <c r="F691" s="34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</row>
    <row r="692" spans="4:21">
      <c r="D692" s="34"/>
      <c r="E692" s="34"/>
      <c r="F692" s="34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</row>
    <row r="693" spans="4:21">
      <c r="D693" s="34"/>
      <c r="E693" s="34"/>
      <c r="F693" s="34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</row>
    <row r="694" spans="4:21">
      <c r="D694" s="34"/>
      <c r="E694" s="34"/>
      <c r="F694" s="34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</row>
    <row r="695" spans="4:21">
      <c r="D695" s="34"/>
      <c r="E695" s="34"/>
      <c r="F695" s="34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</row>
    <row r="696" spans="4:21">
      <c r="D696" s="34"/>
      <c r="E696" s="34"/>
      <c r="F696" s="34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</row>
    <row r="697" spans="4:21">
      <c r="D697" s="34"/>
      <c r="E697" s="34"/>
      <c r="F697" s="34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</row>
    <row r="698" spans="4:21">
      <c r="D698" s="34"/>
      <c r="E698" s="34"/>
      <c r="F698" s="34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</row>
    <row r="699" spans="4:21">
      <c r="D699" s="34"/>
      <c r="E699" s="34"/>
      <c r="F699" s="34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</row>
    <row r="700" spans="4:21">
      <c r="D700" s="34"/>
      <c r="E700" s="34"/>
      <c r="F700" s="34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</row>
    <row r="701" spans="4:21">
      <c r="D701" s="34"/>
      <c r="E701" s="34"/>
      <c r="F701" s="34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</row>
    <row r="702" spans="4:21">
      <c r="D702" s="34"/>
      <c r="E702" s="34"/>
      <c r="F702" s="34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</row>
    <row r="703" spans="4:21">
      <c r="D703" s="34"/>
      <c r="E703" s="34"/>
      <c r="F703" s="34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</row>
    <row r="704" spans="4:21">
      <c r="D704" s="34"/>
      <c r="E704" s="34"/>
      <c r="F704" s="34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</row>
    <row r="705" spans="4:21">
      <c r="D705" s="34"/>
      <c r="E705" s="34"/>
      <c r="F705" s="34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</row>
    <row r="706" spans="4:21">
      <c r="D706" s="34"/>
      <c r="E706" s="34"/>
      <c r="F706" s="34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</row>
    <row r="707" spans="4:21">
      <c r="D707" s="34"/>
      <c r="E707" s="34"/>
      <c r="F707" s="34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</row>
    <row r="708" spans="4:21">
      <c r="D708" s="34"/>
      <c r="E708" s="34"/>
      <c r="F708" s="34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</row>
    <row r="709" spans="4:21">
      <c r="D709" s="34"/>
      <c r="E709" s="34"/>
      <c r="F709" s="34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</row>
    <row r="710" spans="4:21">
      <c r="D710" s="34"/>
      <c r="E710" s="34"/>
      <c r="F710" s="34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</row>
    <row r="711" spans="4:21">
      <c r="D711" s="34"/>
      <c r="E711" s="34"/>
      <c r="F711" s="34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</row>
    <row r="712" spans="4:21">
      <c r="D712" s="34"/>
      <c r="E712" s="34"/>
      <c r="F712" s="34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</row>
    <row r="713" spans="4:21">
      <c r="D713" s="34"/>
      <c r="E713" s="34"/>
      <c r="F713" s="34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</row>
    <row r="714" spans="4:21">
      <c r="D714" s="34"/>
      <c r="E714" s="34"/>
      <c r="F714" s="34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</row>
    <row r="715" spans="4:21">
      <c r="D715" s="34"/>
      <c r="E715" s="34"/>
      <c r="F715" s="34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</row>
    <row r="716" spans="4:21">
      <c r="D716" s="34"/>
      <c r="E716" s="34"/>
      <c r="F716" s="34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</row>
    <row r="717" spans="4:21">
      <c r="D717" s="34"/>
      <c r="E717" s="34"/>
      <c r="F717" s="34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</row>
    <row r="718" spans="4:21">
      <c r="D718" s="34"/>
      <c r="E718" s="34"/>
      <c r="F718" s="34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</row>
    <row r="719" spans="4:21">
      <c r="D719" s="34"/>
      <c r="E719" s="34"/>
      <c r="F719" s="34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</row>
    <row r="720" spans="4:21">
      <c r="D720" s="34"/>
      <c r="E720" s="34"/>
      <c r="F720" s="34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</row>
    <row r="721" spans="4:21">
      <c r="D721" s="34"/>
      <c r="E721" s="34"/>
      <c r="F721" s="34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</row>
    <row r="722" spans="4:21">
      <c r="D722" s="34"/>
      <c r="E722" s="34"/>
      <c r="F722" s="34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</row>
    <row r="723" spans="4:21">
      <c r="D723" s="34"/>
      <c r="E723" s="34"/>
      <c r="F723" s="34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</row>
    <row r="724" spans="4:21">
      <c r="D724" s="34"/>
      <c r="E724" s="34"/>
      <c r="F724" s="34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</row>
    <row r="725" spans="4:21">
      <c r="D725" s="34"/>
      <c r="E725" s="34"/>
      <c r="F725" s="34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</row>
    <row r="726" spans="4:21">
      <c r="D726" s="34"/>
      <c r="E726" s="34"/>
      <c r="F726" s="34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</row>
    <row r="727" spans="4:21">
      <c r="D727" s="34"/>
      <c r="E727" s="34"/>
      <c r="F727" s="34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</row>
    <row r="728" spans="4:21">
      <c r="D728" s="34"/>
      <c r="E728" s="34"/>
      <c r="F728" s="34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</row>
    <row r="729" spans="4:21">
      <c r="D729" s="34"/>
      <c r="E729" s="34"/>
      <c r="F729" s="34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</row>
    <row r="730" spans="4:21">
      <c r="D730" s="34"/>
      <c r="E730" s="34"/>
      <c r="F730" s="34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</row>
    <row r="731" spans="4:21">
      <c r="D731" s="34"/>
      <c r="E731" s="34"/>
      <c r="F731" s="34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</row>
    <row r="732" spans="4:21">
      <c r="D732" s="34"/>
      <c r="E732" s="34"/>
      <c r="F732" s="34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</row>
    <row r="733" spans="4:21">
      <c r="D733" s="34"/>
      <c r="E733" s="34"/>
      <c r="F733" s="34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</row>
    <row r="734" spans="4:21">
      <c r="D734" s="34"/>
      <c r="E734" s="34"/>
      <c r="F734" s="34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</row>
    <row r="735" spans="4:21">
      <c r="D735" s="34"/>
      <c r="E735" s="34"/>
      <c r="F735" s="34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</row>
    <row r="736" spans="4:21">
      <c r="D736" s="34"/>
      <c r="E736" s="34"/>
      <c r="F736" s="34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</row>
    <row r="737" spans="4:21">
      <c r="D737" s="34"/>
      <c r="E737" s="34"/>
      <c r="F737" s="34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</row>
    <row r="738" spans="4:21">
      <c r="D738" s="34"/>
      <c r="E738" s="34"/>
      <c r="F738" s="34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</row>
    <row r="739" spans="4:21">
      <c r="D739" s="34"/>
      <c r="E739" s="34"/>
      <c r="F739" s="34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</row>
    <row r="740" spans="4:21">
      <c r="D740" s="34"/>
      <c r="E740" s="34"/>
      <c r="F740" s="34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</row>
    <row r="741" spans="4:21">
      <c r="D741" s="34"/>
      <c r="E741" s="34"/>
      <c r="F741" s="34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</row>
    <row r="742" spans="4:21">
      <c r="D742" s="34"/>
      <c r="E742" s="34"/>
      <c r="F742" s="34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</row>
    <row r="743" spans="4:21">
      <c r="D743" s="34"/>
      <c r="E743" s="34"/>
      <c r="F743" s="34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</row>
    <row r="744" spans="4:21">
      <c r="D744" s="34"/>
      <c r="E744" s="34"/>
      <c r="F744" s="34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</row>
    <row r="745" spans="4:21">
      <c r="D745" s="34"/>
      <c r="E745" s="34"/>
      <c r="F745" s="34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</row>
    <row r="746" spans="4:21">
      <c r="D746" s="34"/>
      <c r="E746" s="34"/>
      <c r="F746" s="34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</row>
    <row r="747" spans="4:21">
      <c r="D747" s="34"/>
      <c r="E747" s="34"/>
      <c r="F747" s="34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</row>
    <row r="748" spans="4:21">
      <c r="D748" s="34"/>
      <c r="E748" s="34"/>
      <c r="F748" s="34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</row>
    <row r="749" spans="4:21">
      <c r="D749" s="34"/>
      <c r="E749" s="34"/>
      <c r="F749" s="34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</row>
    <row r="750" spans="4:21">
      <c r="D750" s="34"/>
      <c r="E750" s="34"/>
      <c r="F750" s="34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</row>
    <row r="751" spans="4:21">
      <c r="D751" s="34"/>
      <c r="E751" s="34"/>
      <c r="F751" s="34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</row>
    <row r="752" spans="4:21">
      <c r="D752" s="34"/>
      <c r="E752" s="34"/>
      <c r="F752" s="34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</row>
    <row r="753" spans="4:21">
      <c r="D753" s="34"/>
      <c r="E753" s="34"/>
      <c r="F753" s="34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</row>
    <row r="754" spans="4:21">
      <c r="D754" s="34"/>
      <c r="E754" s="34"/>
      <c r="F754" s="34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</row>
    <row r="755" spans="4:21">
      <c r="D755" s="34"/>
      <c r="E755" s="34"/>
      <c r="F755" s="34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</row>
    <row r="756" spans="4:21">
      <c r="D756" s="34"/>
      <c r="E756" s="34"/>
      <c r="F756" s="34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</row>
    <row r="757" spans="4:21">
      <c r="D757" s="34"/>
      <c r="E757" s="34"/>
      <c r="F757" s="34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</row>
    <row r="758" spans="4:21">
      <c r="D758" s="34"/>
      <c r="E758" s="34"/>
      <c r="F758" s="34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</row>
    <row r="759" spans="4:21">
      <c r="D759" s="34"/>
      <c r="E759" s="34"/>
      <c r="F759" s="34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</row>
    <row r="760" spans="4:21">
      <c r="D760" s="34"/>
      <c r="E760" s="34"/>
      <c r="F760" s="34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</row>
    <row r="761" spans="4:21">
      <c r="D761" s="34"/>
      <c r="E761" s="34"/>
      <c r="F761" s="34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</row>
    <row r="762" spans="4:21">
      <c r="D762" s="34"/>
      <c r="E762" s="34"/>
      <c r="F762" s="34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</row>
    <row r="763" spans="4:21">
      <c r="D763" s="34"/>
      <c r="E763" s="34"/>
      <c r="F763" s="34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</row>
    <row r="764" spans="4:21">
      <c r="D764" s="34"/>
      <c r="E764" s="34"/>
      <c r="F764" s="34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</row>
    <row r="765" spans="4:21">
      <c r="D765" s="34"/>
      <c r="E765" s="34"/>
      <c r="F765" s="34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</row>
    <row r="766" spans="4:21">
      <c r="D766" s="34"/>
      <c r="E766" s="34"/>
      <c r="F766" s="34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</row>
    <row r="767" spans="4:21">
      <c r="D767" s="34"/>
      <c r="E767" s="34"/>
      <c r="F767" s="34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</row>
    <row r="768" spans="4:21">
      <c r="D768" s="34"/>
      <c r="E768" s="34"/>
      <c r="F768" s="34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</row>
    <row r="769" spans="4:21">
      <c r="D769" s="34"/>
      <c r="E769" s="34"/>
      <c r="F769" s="34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</row>
    <row r="770" spans="4:21">
      <c r="D770" s="34"/>
      <c r="E770" s="34"/>
      <c r="F770" s="34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</row>
    <row r="771" spans="4:21">
      <c r="D771" s="34"/>
      <c r="E771" s="34"/>
      <c r="F771" s="34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</row>
    <row r="772" spans="4:21">
      <c r="D772" s="34"/>
      <c r="E772" s="34"/>
      <c r="F772" s="34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</row>
    <row r="773" spans="4:21">
      <c r="D773" s="34"/>
      <c r="E773" s="34"/>
      <c r="F773" s="34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</row>
    <row r="774" spans="4:21">
      <c r="D774" s="34"/>
      <c r="E774" s="34"/>
      <c r="F774" s="34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</row>
    <row r="775" spans="4:21">
      <c r="D775" s="34"/>
      <c r="E775" s="34"/>
      <c r="F775" s="34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</row>
    <row r="776" spans="4:21">
      <c r="D776" s="34"/>
      <c r="E776" s="34"/>
      <c r="F776" s="34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</row>
    <row r="777" spans="4:21">
      <c r="D777" s="34"/>
      <c r="E777" s="34"/>
      <c r="F777" s="34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</row>
    <row r="778" spans="4:21">
      <c r="D778" s="34"/>
      <c r="E778" s="34"/>
      <c r="F778" s="34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</row>
    <row r="779" spans="4:21">
      <c r="D779" s="34"/>
      <c r="E779" s="34"/>
      <c r="F779" s="34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</row>
    <row r="780" spans="4:21">
      <c r="D780" s="34"/>
      <c r="E780" s="34"/>
      <c r="F780" s="34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</row>
    <row r="781" spans="4:21">
      <c r="D781" s="34"/>
      <c r="E781" s="34"/>
      <c r="F781" s="34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</row>
    <row r="782" spans="4:21">
      <c r="D782" s="34"/>
      <c r="E782" s="34"/>
      <c r="F782" s="34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</row>
    <row r="783" spans="4:21">
      <c r="D783" s="34"/>
      <c r="E783" s="34"/>
      <c r="F783" s="34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</row>
    <row r="784" spans="4:21">
      <c r="D784" s="34"/>
      <c r="E784" s="34"/>
      <c r="F784" s="34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</row>
    <row r="785" spans="4:21">
      <c r="D785" s="34"/>
      <c r="E785" s="34"/>
      <c r="F785" s="34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</row>
    <row r="786" spans="4:21">
      <c r="D786" s="34"/>
      <c r="E786" s="34"/>
      <c r="F786" s="34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</row>
    <row r="787" spans="4:21">
      <c r="D787" s="34"/>
      <c r="E787" s="34"/>
      <c r="F787" s="34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</row>
    <row r="788" spans="4:21">
      <c r="D788" s="34"/>
      <c r="E788" s="34"/>
      <c r="F788" s="34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</row>
    <row r="789" spans="4:21">
      <c r="D789" s="34"/>
      <c r="E789" s="34"/>
      <c r="F789" s="34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</row>
    <row r="790" spans="4:21">
      <c r="D790" s="34"/>
      <c r="E790" s="34"/>
      <c r="F790" s="34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</row>
    <row r="791" spans="4:21">
      <c r="D791" s="34"/>
      <c r="E791" s="34"/>
      <c r="F791" s="34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</row>
    <row r="792" spans="4:21">
      <c r="D792" s="34"/>
      <c r="E792" s="34"/>
      <c r="F792" s="34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</row>
    <row r="793" spans="4:21">
      <c r="D793" s="34"/>
      <c r="E793" s="34"/>
      <c r="F793" s="34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</row>
    <row r="794" spans="4:21">
      <c r="D794" s="34"/>
      <c r="E794" s="34"/>
      <c r="F794" s="34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</row>
    <row r="795" spans="4:21">
      <c r="D795" s="34"/>
      <c r="E795" s="34"/>
      <c r="F795" s="34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</row>
    <row r="796" spans="4:21">
      <c r="D796" s="34"/>
      <c r="E796" s="34"/>
      <c r="F796" s="34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</row>
    <row r="797" spans="4:21">
      <c r="D797" s="34"/>
      <c r="E797" s="34"/>
      <c r="F797" s="34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</row>
    <row r="798" spans="4:21">
      <c r="D798" s="34"/>
      <c r="E798" s="34"/>
      <c r="F798" s="34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</row>
    <row r="799" spans="4:21">
      <c r="D799" s="34"/>
      <c r="E799" s="34"/>
      <c r="F799" s="34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</row>
    <row r="800" spans="4:21">
      <c r="D800" s="34"/>
      <c r="E800" s="34"/>
      <c r="F800" s="34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</row>
    <row r="801" spans="4:21">
      <c r="D801" s="34"/>
      <c r="E801" s="34"/>
      <c r="F801" s="34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</row>
    <row r="802" spans="4:21">
      <c r="D802" s="34"/>
      <c r="E802" s="34"/>
      <c r="F802" s="34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</row>
    <row r="803" spans="4:21">
      <c r="D803" s="34"/>
      <c r="E803" s="34"/>
      <c r="F803" s="34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</row>
    <row r="804" spans="4:21">
      <c r="D804" s="34"/>
      <c r="E804" s="34"/>
      <c r="F804" s="34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</row>
    <row r="805" spans="4:21">
      <c r="D805" s="34"/>
      <c r="E805" s="34"/>
      <c r="F805" s="34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</row>
    <row r="806" spans="4:21">
      <c r="D806" s="34"/>
      <c r="E806" s="34"/>
      <c r="F806" s="34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</row>
    <row r="807" spans="4:21">
      <c r="D807" s="34"/>
      <c r="E807" s="34"/>
      <c r="F807" s="34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</row>
    <row r="808" spans="4:21">
      <c r="D808" s="34"/>
      <c r="E808" s="34"/>
      <c r="F808" s="34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</row>
    <row r="809" spans="4:21">
      <c r="D809" s="34"/>
      <c r="E809" s="34"/>
      <c r="F809" s="34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</row>
    <row r="810" spans="4:21">
      <c r="D810" s="34"/>
      <c r="E810" s="34"/>
      <c r="F810" s="34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</row>
    <row r="811" spans="4:21">
      <c r="D811" s="34"/>
      <c r="E811" s="34"/>
      <c r="F811" s="34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</row>
    <row r="812" spans="4:21">
      <c r="D812" s="34"/>
      <c r="E812" s="34"/>
      <c r="F812" s="34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</row>
    <row r="813" spans="4:21">
      <c r="D813" s="34"/>
      <c r="E813" s="34"/>
      <c r="F813" s="34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</row>
    <row r="814" spans="4:21">
      <c r="D814" s="34"/>
      <c r="E814" s="34"/>
      <c r="F814" s="34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</row>
    <row r="815" spans="4:21">
      <c r="D815" s="34"/>
      <c r="E815" s="34"/>
      <c r="F815" s="34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</row>
    <row r="816" spans="4:21">
      <c r="D816" s="34"/>
      <c r="E816" s="34"/>
      <c r="F816" s="34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</row>
    <row r="817" spans="4:21">
      <c r="D817" s="34"/>
      <c r="E817" s="34"/>
      <c r="F817" s="34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</row>
    <row r="818" spans="4:21">
      <c r="D818" s="34"/>
      <c r="E818" s="34"/>
      <c r="F818" s="34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</row>
    <row r="819" spans="4:21">
      <c r="D819" s="34"/>
      <c r="E819" s="34"/>
      <c r="F819" s="34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</row>
    <row r="820" spans="4:21">
      <c r="D820" s="34"/>
      <c r="E820" s="34"/>
      <c r="F820" s="34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</row>
    <row r="821" spans="4:21">
      <c r="D821" s="34"/>
      <c r="E821" s="34"/>
      <c r="F821" s="34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</row>
    <row r="822" spans="4:21">
      <c r="D822" s="34"/>
      <c r="E822" s="34"/>
      <c r="F822" s="34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</row>
    <row r="823" spans="4:21">
      <c r="D823" s="34"/>
      <c r="E823" s="34"/>
      <c r="F823" s="34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</row>
    <row r="824" spans="4:21">
      <c r="D824" s="34"/>
      <c r="E824" s="34"/>
      <c r="F824" s="34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</row>
    <row r="825" spans="4:21">
      <c r="D825" s="34"/>
      <c r="E825" s="34"/>
      <c r="F825" s="34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</row>
    <row r="826" spans="4:21">
      <c r="D826" s="34"/>
      <c r="E826" s="34"/>
      <c r="F826" s="34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</row>
    <row r="827" spans="4:21">
      <c r="D827" s="34"/>
      <c r="E827" s="34"/>
      <c r="F827" s="34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</row>
    <row r="828" spans="4:21">
      <c r="D828" s="34"/>
      <c r="E828" s="34"/>
      <c r="F828" s="34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</row>
    <row r="829" spans="4:21">
      <c r="D829" s="34"/>
      <c r="E829" s="34"/>
      <c r="F829" s="34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</row>
    <row r="830" spans="4:21">
      <c r="D830" s="34"/>
      <c r="E830" s="34"/>
      <c r="F830" s="34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</row>
    <row r="831" spans="4:21">
      <c r="D831" s="34"/>
      <c r="E831" s="34"/>
      <c r="F831" s="34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</row>
    <row r="832" spans="4:21">
      <c r="D832" s="34"/>
      <c r="E832" s="34"/>
      <c r="F832" s="34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</row>
    <row r="833" spans="4:21">
      <c r="D833" s="34"/>
      <c r="E833" s="34"/>
      <c r="F833" s="34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</row>
    <row r="834" spans="4:21">
      <c r="D834" s="34"/>
      <c r="E834" s="34"/>
      <c r="F834" s="34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</row>
    <row r="835" spans="4:21">
      <c r="D835" s="34"/>
      <c r="E835" s="34"/>
      <c r="F835" s="34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</row>
    <row r="836" spans="4:21">
      <c r="D836" s="34"/>
      <c r="E836" s="34"/>
      <c r="F836" s="34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</row>
    <row r="837" spans="4:21">
      <c r="D837" s="34"/>
      <c r="E837" s="34"/>
      <c r="F837" s="34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</row>
    <row r="838" spans="4:21">
      <c r="D838" s="34"/>
      <c r="E838" s="34"/>
      <c r="F838" s="34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</row>
    <row r="839" spans="4:21">
      <c r="D839" s="34"/>
      <c r="E839" s="34"/>
      <c r="F839" s="34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</row>
    <row r="840" spans="4:21">
      <c r="D840" s="34"/>
      <c r="E840" s="34"/>
      <c r="F840" s="34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</row>
    <row r="841" spans="4:21">
      <c r="D841" s="34"/>
      <c r="E841" s="34"/>
      <c r="F841" s="34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</row>
    <row r="842" spans="4:21">
      <c r="D842" s="34"/>
      <c r="E842" s="34"/>
      <c r="F842" s="34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</row>
    <row r="843" spans="4:21">
      <c r="D843" s="34"/>
      <c r="E843" s="34"/>
      <c r="F843" s="34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</row>
    <row r="844" spans="4:21">
      <c r="D844" s="34"/>
      <c r="E844" s="34"/>
      <c r="F844" s="34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</row>
    <row r="845" spans="4:21">
      <c r="D845" s="34"/>
      <c r="E845" s="34"/>
      <c r="F845" s="34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</row>
    <row r="846" spans="4:21">
      <c r="D846" s="34"/>
      <c r="E846" s="34"/>
      <c r="F846" s="34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</row>
    <row r="847" spans="4:21">
      <c r="D847" s="34"/>
      <c r="E847" s="34"/>
      <c r="F847" s="34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</row>
    <row r="848" spans="4:21">
      <c r="D848" s="34"/>
      <c r="E848" s="34"/>
      <c r="F848" s="34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</row>
    <row r="849" spans="4:21">
      <c r="D849" s="34"/>
      <c r="E849" s="34"/>
      <c r="F849" s="34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</row>
    <row r="850" spans="4:21">
      <c r="D850" s="34"/>
      <c r="E850" s="34"/>
      <c r="F850" s="34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</row>
    <row r="851" spans="4:21">
      <c r="D851" s="34"/>
      <c r="E851" s="34"/>
      <c r="F851" s="34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</row>
    <row r="852" spans="4:21">
      <c r="D852" s="34"/>
      <c r="E852" s="34"/>
      <c r="F852" s="34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</row>
    <row r="853" spans="4:21">
      <c r="D853" s="34"/>
      <c r="E853" s="34"/>
      <c r="F853" s="34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</row>
    <row r="854" spans="4:21">
      <c r="D854" s="34"/>
      <c r="E854" s="34"/>
      <c r="F854" s="34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</row>
    <row r="855" spans="4:21">
      <c r="D855" s="34"/>
      <c r="E855" s="34"/>
      <c r="F855" s="34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</row>
    <row r="856" spans="4:21">
      <c r="D856" s="34"/>
      <c r="E856" s="34"/>
      <c r="F856" s="34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</row>
    <row r="857" spans="4:21">
      <c r="D857" s="34"/>
      <c r="E857" s="34"/>
      <c r="F857" s="34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</row>
    <row r="858" spans="4:21">
      <c r="D858" s="34"/>
      <c r="E858" s="34"/>
      <c r="F858" s="34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</row>
    <row r="859" spans="4:21">
      <c r="D859" s="34"/>
      <c r="E859" s="34"/>
      <c r="F859" s="34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</row>
    <row r="860" spans="4:21">
      <c r="D860" s="34"/>
      <c r="E860" s="34"/>
      <c r="F860" s="34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</row>
    <row r="861" spans="4:21">
      <c r="D861" s="34"/>
      <c r="E861" s="34"/>
      <c r="F861" s="34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</row>
    <row r="862" spans="4:21">
      <c r="D862" s="34"/>
      <c r="E862" s="34"/>
      <c r="F862" s="34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</row>
    <row r="863" spans="4:21">
      <c r="D863" s="34"/>
      <c r="E863" s="34"/>
      <c r="F863" s="34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</row>
    <row r="864" spans="4:21">
      <c r="D864" s="34"/>
      <c r="E864" s="34"/>
      <c r="F864" s="34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</row>
    <row r="865" spans="4:21">
      <c r="D865" s="34"/>
      <c r="E865" s="34"/>
      <c r="F865" s="34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</row>
    <row r="866" spans="4:21">
      <c r="D866" s="34"/>
      <c r="E866" s="34"/>
      <c r="F866" s="34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</row>
    <row r="867" spans="4:21">
      <c r="D867" s="34"/>
      <c r="E867" s="34"/>
      <c r="F867" s="34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</row>
    <row r="868" spans="4:21">
      <c r="D868" s="34"/>
      <c r="E868" s="34"/>
      <c r="F868" s="34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</row>
    <row r="869" spans="4:21">
      <c r="D869" s="34"/>
      <c r="E869" s="34"/>
      <c r="F869" s="34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</row>
    <row r="870" spans="4:21">
      <c r="D870" s="34"/>
      <c r="E870" s="34"/>
      <c r="F870" s="34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</row>
    <row r="871" spans="4:21">
      <c r="D871" s="34"/>
      <c r="E871" s="34"/>
      <c r="F871" s="34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</row>
    <row r="872" spans="4:21">
      <c r="D872" s="34"/>
      <c r="E872" s="34"/>
      <c r="F872" s="34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</row>
    <row r="873" spans="4:21">
      <c r="D873" s="34"/>
      <c r="E873" s="34"/>
      <c r="F873" s="34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</row>
    <row r="874" spans="4:21">
      <c r="D874" s="34"/>
      <c r="E874" s="34"/>
      <c r="F874" s="34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</row>
    <row r="875" spans="4:21">
      <c r="D875" s="34"/>
      <c r="E875" s="34"/>
      <c r="F875" s="34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</row>
    <row r="876" spans="4:21">
      <c r="D876" s="34"/>
      <c r="E876" s="34"/>
      <c r="F876" s="34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</row>
    <row r="877" spans="4:21">
      <c r="D877" s="34"/>
      <c r="E877" s="34"/>
      <c r="F877" s="34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</row>
    <row r="878" spans="4:21">
      <c r="D878" s="34"/>
      <c r="E878" s="34"/>
      <c r="F878" s="34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</row>
    <row r="879" spans="4:21">
      <c r="D879" s="34"/>
      <c r="E879" s="34"/>
      <c r="F879" s="34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</row>
    <row r="880" spans="4:21">
      <c r="D880" s="34"/>
      <c r="E880" s="34"/>
      <c r="F880" s="34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</row>
    <row r="881" spans="4:21">
      <c r="D881" s="34"/>
      <c r="E881" s="34"/>
      <c r="F881" s="34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</row>
    <row r="882" spans="4:21">
      <c r="D882" s="34"/>
      <c r="E882" s="34"/>
      <c r="F882" s="34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</row>
    <row r="883" spans="4:21">
      <c r="D883" s="34"/>
      <c r="E883" s="34"/>
      <c r="F883" s="34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</row>
    <row r="884" spans="4:21">
      <c r="D884" s="34"/>
      <c r="E884" s="34"/>
      <c r="F884" s="34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</row>
    <row r="885" spans="4:21">
      <c r="D885" s="34"/>
      <c r="E885" s="34"/>
      <c r="F885" s="34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</row>
    <row r="886" spans="4:21">
      <c r="D886" s="34"/>
      <c r="E886" s="34"/>
      <c r="F886" s="34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</row>
    <row r="887" spans="4:21">
      <c r="D887" s="34"/>
      <c r="E887" s="34"/>
      <c r="F887" s="34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</row>
    <row r="888" spans="4:21">
      <c r="D888" s="34"/>
      <c r="E888" s="34"/>
      <c r="F888" s="34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</row>
    <row r="889" spans="4:21">
      <c r="D889" s="34"/>
      <c r="E889" s="34"/>
      <c r="F889" s="34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</row>
    <row r="890" spans="4:21">
      <c r="D890" s="34"/>
      <c r="E890" s="34"/>
      <c r="F890" s="34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</row>
    <row r="891" spans="4:21">
      <c r="D891" s="34"/>
      <c r="E891" s="34"/>
      <c r="F891" s="34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</row>
    <row r="892" spans="4:21">
      <c r="D892" s="34"/>
      <c r="E892" s="34"/>
      <c r="F892" s="34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</row>
    <row r="893" spans="4:21">
      <c r="D893" s="34"/>
      <c r="E893" s="34"/>
      <c r="F893" s="34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</row>
    <row r="894" spans="4:21">
      <c r="D894" s="34"/>
      <c r="E894" s="34"/>
      <c r="F894" s="34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</row>
    <row r="895" spans="4:21">
      <c r="D895" s="34"/>
      <c r="E895" s="34"/>
      <c r="F895" s="34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</row>
    <row r="896" spans="4:21">
      <c r="D896" s="34"/>
      <c r="E896" s="34"/>
      <c r="F896" s="34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</row>
    <row r="897" spans="4:21">
      <c r="D897" s="34"/>
      <c r="E897" s="34"/>
      <c r="F897" s="34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</row>
    <row r="898" spans="4:21">
      <c r="D898" s="34"/>
      <c r="E898" s="34"/>
      <c r="F898" s="34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</row>
    <row r="899" spans="4:21">
      <c r="D899" s="34"/>
      <c r="E899" s="34"/>
      <c r="F899" s="34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</row>
    <row r="900" spans="4:21">
      <c r="D900" s="34"/>
      <c r="E900" s="34"/>
      <c r="F900" s="34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</row>
    <row r="901" spans="4:21">
      <c r="D901" s="34"/>
      <c r="E901" s="34"/>
      <c r="F901" s="34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</row>
    <row r="902" spans="4:21">
      <c r="D902" s="34"/>
      <c r="E902" s="34"/>
      <c r="F902" s="34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</row>
    <row r="903" spans="4:21">
      <c r="D903" s="34"/>
      <c r="E903" s="34"/>
      <c r="F903" s="34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</row>
    <row r="904" spans="4:21">
      <c r="D904" s="34"/>
      <c r="E904" s="34"/>
      <c r="F904" s="34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</row>
    <row r="905" spans="4:21">
      <c r="D905" s="34"/>
      <c r="E905" s="34"/>
      <c r="F905" s="34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</row>
    <row r="906" spans="4:21">
      <c r="D906" s="34"/>
      <c r="E906" s="34"/>
      <c r="F906" s="34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</row>
    <row r="907" spans="4:21">
      <c r="D907" s="34"/>
      <c r="E907" s="34"/>
      <c r="F907" s="34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</row>
    <row r="908" spans="4:21">
      <c r="D908" s="34"/>
      <c r="E908" s="34"/>
      <c r="F908" s="34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</row>
    <row r="909" spans="4:21">
      <c r="D909" s="34"/>
      <c r="E909" s="34"/>
      <c r="F909" s="34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</row>
    <row r="910" spans="4:21">
      <c r="D910" s="34"/>
      <c r="E910" s="34"/>
      <c r="F910" s="34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</row>
    <row r="911" spans="4:21">
      <c r="D911" s="34"/>
      <c r="E911" s="34"/>
      <c r="F911" s="34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</row>
    <row r="912" spans="4:21">
      <c r="D912" s="34"/>
      <c r="E912" s="34"/>
      <c r="F912" s="34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</row>
    <row r="913" spans="4:21">
      <c r="D913" s="34"/>
      <c r="E913" s="34"/>
      <c r="F913" s="34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</row>
    <row r="914" spans="4:21">
      <c r="D914" s="34"/>
      <c r="E914" s="34"/>
      <c r="F914" s="34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</row>
    <row r="915" spans="4:21">
      <c r="D915" s="34"/>
      <c r="E915" s="34"/>
      <c r="F915" s="34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</row>
    <row r="916" spans="4:21">
      <c r="D916" s="34"/>
      <c r="E916" s="34"/>
      <c r="F916" s="34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</row>
    <row r="917" spans="4:21">
      <c r="D917" s="34"/>
      <c r="E917" s="34"/>
      <c r="F917" s="34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</row>
    <row r="918" spans="4:21">
      <c r="D918" s="34"/>
      <c r="E918" s="34"/>
      <c r="F918" s="34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</row>
    <row r="919" spans="4:21">
      <c r="D919" s="34"/>
      <c r="E919" s="34"/>
      <c r="F919" s="34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</row>
    <row r="920" spans="4:21">
      <c r="D920" s="34"/>
      <c r="E920" s="34"/>
      <c r="F920" s="34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</row>
    <row r="921" spans="4:21">
      <c r="D921" s="34"/>
      <c r="E921" s="34"/>
      <c r="F921" s="34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</row>
    <row r="922" spans="4:21">
      <c r="D922" s="34"/>
      <c r="E922" s="34"/>
      <c r="F922" s="34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</row>
    <row r="923" spans="4:21">
      <c r="D923" s="34"/>
      <c r="E923" s="34"/>
      <c r="F923" s="34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</row>
    <row r="924" spans="4:21">
      <c r="D924" s="34"/>
      <c r="E924" s="34"/>
      <c r="F924" s="34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</row>
    <row r="925" spans="4:21">
      <c r="D925" s="34"/>
      <c r="E925" s="34"/>
      <c r="F925" s="34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</row>
    <row r="926" spans="4:21">
      <c r="D926" s="34"/>
      <c r="E926" s="34"/>
      <c r="F926" s="34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</row>
    <row r="927" spans="4:21">
      <c r="D927" s="34"/>
      <c r="E927" s="34"/>
      <c r="F927" s="34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</row>
    <row r="928" spans="4:21">
      <c r="D928" s="34"/>
      <c r="E928" s="34"/>
      <c r="F928" s="34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</row>
    <row r="929" spans="4:21">
      <c r="D929" s="34"/>
      <c r="E929" s="34"/>
      <c r="F929" s="34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</row>
    <row r="930" spans="4:21">
      <c r="D930" s="34"/>
      <c r="E930" s="34"/>
      <c r="F930" s="34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</row>
    <row r="931" spans="4:21">
      <c r="D931" s="34"/>
      <c r="E931" s="34"/>
      <c r="F931" s="34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</row>
    <row r="932" spans="4:21">
      <c r="D932" s="34"/>
      <c r="E932" s="34"/>
      <c r="F932" s="34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</row>
    <row r="933" spans="4:21">
      <c r="D933" s="34"/>
      <c r="E933" s="34"/>
      <c r="F933" s="34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</row>
    <row r="934" spans="4:21">
      <c r="D934" s="34"/>
      <c r="E934" s="34"/>
      <c r="F934" s="34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</row>
    <row r="935" spans="4:21">
      <c r="D935" s="34"/>
      <c r="E935" s="34"/>
      <c r="F935" s="34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</row>
    <row r="936" spans="4:21">
      <c r="D936" s="34"/>
      <c r="E936" s="34"/>
      <c r="F936" s="34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</row>
    <row r="937" spans="4:21">
      <c r="D937" s="34"/>
      <c r="E937" s="34"/>
      <c r="F937" s="34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</row>
    <row r="938" spans="4:21">
      <c r="D938" s="34"/>
      <c r="E938" s="34"/>
      <c r="F938" s="34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</row>
    <row r="939" spans="4:21">
      <c r="D939" s="34"/>
      <c r="E939" s="34"/>
      <c r="F939" s="34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</row>
    <row r="940" spans="4:21">
      <c r="D940" s="34"/>
      <c r="E940" s="34"/>
      <c r="F940" s="34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</row>
    <row r="941" spans="4:21">
      <c r="D941" s="34"/>
      <c r="E941" s="34"/>
      <c r="F941" s="34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</row>
    <row r="942" spans="4:21">
      <c r="D942" s="34"/>
      <c r="E942" s="34"/>
      <c r="F942" s="34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</row>
    <row r="943" spans="4:21">
      <c r="D943" s="34"/>
      <c r="E943" s="34"/>
      <c r="F943" s="34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</row>
    <row r="944" spans="4:21">
      <c r="D944" s="34"/>
      <c r="E944" s="34"/>
      <c r="F944" s="34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</row>
    <row r="945" spans="4:21">
      <c r="D945" s="34"/>
      <c r="E945" s="34"/>
      <c r="F945" s="34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</row>
    <row r="946" spans="4:21">
      <c r="D946" s="34"/>
      <c r="E946" s="34"/>
      <c r="F946" s="34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</row>
    <row r="947" spans="4:21">
      <c r="D947" s="34"/>
      <c r="E947" s="34"/>
      <c r="F947" s="34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</row>
    <row r="948" spans="4:21">
      <c r="D948" s="34"/>
      <c r="E948" s="34"/>
      <c r="F948" s="34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</row>
    <row r="949" spans="4:21">
      <c r="D949" s="34"/>
      <c r="E949" s="34"/>
      <c r="F949" s="34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</row>
    <row r="950" spans="4:21">
      <c r="D950" s="34"/>
      <c r="E950" s="34"/>
      <c r="F950" s="34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</row>
    <row r="951" spans="4:21">
      <c r="D951" s="34"/>
      <c r="E951" s="34"/>
      <c r="F951" s="34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</row>
    <row r="952" spans="4:21">
      <c r="D952" s="34"/>
      <c r="E952" s="34"/>
      <c r="F952" s="34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</row>
    <row r="953" spans="4:21">
      <c r="D953" s="34"/>
      <c r="E953" s="34"/>
      <c r="F953" s="34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</row>
    <row r="954" spans="4:21">
      <c r="D954" s="34"/>
      <c r="E954" s="34"/>
      <c r="F954" s="34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</row>
    <row r="955" spans="4:21">
      <c r="D955" s="34"/>
      <c r="E955" s="34"/>
      <c r="F955" s="34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</row>
    <row r="956" spans="4:21">
      <c r="D956" s="34"/>
      <c r="E956" s="34"/>
      <c r="F956" s="34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</row>
    <row r="957" spans="4:21">
      <c r="D957" s="34"/>
      <c r="E957" s="34"/>
      <c r="F957" s="34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</row>
    <row r="958" spans="4:21">
      <c r="D958" s="34"/>
      <c r="E958" s="34"/>
      <c r="F958" s="34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</row>
    <row r="959" spans="4:21">
      <c r="D959" s="34"/>
      <c r="E959" s="34"/>
      <c r="F959" s="34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</row>
    <row r="960" spans="4:21">
      <c r="D960" s="34"/>
      <c r="E960" s="34"/>
      <c r="F960" s="34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</row>
    <row r="961" spans="4:21">
      <c r="D961" s="34"/>
      <c r="E961" s="34"/>
      <c r="F961" s="34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</row>
    <row r="962" spans="4:21">
      <c r="D962" s="34"/>
      <c r="E962" s="34"/>
      <c r="F962" s="34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</row>
    <row r="963" spans="4:21">
      <c r="D963" s="34"/>
      <c r="E963" s="34"/>
      <c r="F963" s="34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</row>
    <row r="964" spans="4:21">
      <c r="D964" s="34"/>
      <c r="E964" s="34"/>
      <c r="F964" s="34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</row>
    <row r="965" spans="4:21">
      <c r="D965" s="34"/>
      <c r="E965" s="34"/>
      <c r="F965" s="34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</row>
    <row r="966" spans="4:21">
      <c r="D966" s="34"/>
      <c r="E966" s="34"/>
      <c r="F966" s="34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</row>
    <row r="967" spans="4:21">
      <c r="D967" s="34"/>
      <c r="E967" s="34"/>
      <c r="F967" s="34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</row>
    <row r="968" spans="4:21">
      <c r="D968" s="34"/>
      <c r="E968" s="34"/>
      <c r="F968" s="34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</row>
    <row r="969" spans="4:21">
      <c r="D969" s="34"/>
      <c r="E969" s="34"/>
      <c r="F969" s="34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</row>
    <row r="970" spans="4:21">
      <c r="D970" s="34"/>
      <c r="E970" s="34"/>
      <c r="F970" s="34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</row>
    <row r="971" spans="4:21">
      <c r="D971" s="34"/>
      <c r="E971" s="34"/>
      <c r="F971" s="34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</row>
    <row r="972" spans="4:21">
      <c r="D972" s="34"/>
      <c r="E972" s="34"/>
      <c r="F972" s="34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</row>
    <row r="973" spans="4:21">
      <c r="D973" s="34"/>
      <c r="E973" s="34"/>
      <c r="F973" s="34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</row>
    <row r="974" spans="4:21">
      <c r="D974" s="34"/>
      <c r="E974" s="34"/>
      <c r="F974" s="34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</row>
    <row r="975" spans="4:21">
      <c r="D975" s="34"/>
      <c r="E975" s="34"/>
      <c r="F975" s="34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</row>
    <row r="976" spans="4:21">
      <c r="D976" s="34"/>
      <c r="E976" s="34"/>
      <c r="F976" s="34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</row>
    <row r="977" spans="4:21">
      <c r="D977" s="34"/>
      <c r="E977" s="34"/>
      <c r="F977" s="34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</row>
    <row r="978" spans="4:21">
      <c r="D978" s="34"/>
      <c r="E978" s="34"/>
      <c r="F978" s="34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</row>
    <row r="979" spans="4:21">
      <c r="D979" s="34"/>
      <c r="E979" s="34"/>
      <c r="F979" s="34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</row>
    <row r="980" spans="4:21">
      <c r="D980" s="34"/>
      <c r="E980" s="34"/>
      <c r="F980" s="34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</row>
    <row r="981" spans="4:21">
      <c r="D981" s="34"/>
      <c r="E981" s="34"/>
      <c r="F981" s="34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</row>
    <row r="982" spans="4:21">
      <c r="D982" s="34"/>
      <c r="E982" s="34"/>
      <c r="F982" s="34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</row>
    <row r="983" spans="4:21">
      <c r="D983" s="34"/>
      <c r="E983" s="34"/>
      <c r="F983" s="34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</row>
    <row r="984" spans="4:21">
      <c r="D984" s="34"/>
      <c r="E984" s="34"/>
      <c r="F984" s="34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</row>
    <row r="985" spans="4:21">
      <c r="D985" s="34"/>
      <c r="E985" s="34"/>
      <c r="F985" s="34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</row>
    <row r="986" spans="4:21">
      <c r="D986" s="34"/>
      <c r="E986" s="34"/>
      <c r="F986" s="34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</row>
    <row r="987" spans="4:21">
      <c r="D987" s="34"/>
      <c r="E987" s="34"/>
      <c r="F987" s="34"/>
      <c r="G987" s="87"/>
    </row>
    <row r="988" spans="4:21">
      <c r="D988" s="34"/>
      <c r="E988" s="34"/>
      <c r="F988" s="34"/>
      <c r="G988" s="87"/>
    </row>
    <row r="989" spans="4:21">
      <c r="D989" s="34"/>
      <c r="E989" s="34"/>
      <c r="F989" s="34"/>
      <c r="G989" s="87"/>
    </row>
    <row r="990" spans="4:21">
      <c r="D990" s="34"/>
      <c r="E990" s="34"/>
      <c r="F990" s="34"/>
      <c r="G990" s="87"/>
    </row>
    <row r="991" spans="4:21">
      <c r="D991" s="34"/>
      <c r="E991" s="34"/>
      <c r="F991" s="34"/>
      <c r="G991" s="87"/>
    </row>
    <row r="992" spans="4:21">
      <c r="D992" s="34"/>
      <c r="E992" s="34"/>
      <c r="F992" s="34"/>
      <c r="G992" s="87"/>
    </row>
    <row r="993" spans="4:7">
      <c r="D993" s="34"/>
      <c r="E993" s="34"/>
      <c r="F993" s="34"/>
      <c r="G993" s="87"/>
    </row>
    <row r="994" spans="4:7">
      <c r="D994" s="34"/>
      <c r="E994" s="34"/>
      <c r="F994" s="34"/>
      <c r="G994" s="87"/>
    </row>
    <row r="995" spans="4:7">
      <c r="D995" s="34"/>
      <c r="E995" s="34"/>
      <c r="F995" s="34"/>
      <c r="G995" s="87"/>
    </row>
    <row r="996" spans="4:7">
      <c r="D996" s="34"/>
      <c r="E996" s="34"/>
      <c r="F996" s="34"/>
      <c r="G996" s="87"/>
    </row>
    <row r="997" spans="4:7">
      <c r="D997" s="34"/>
      <c r="E997" s="34"/>
      <c r="F997" s="34"/>
      <c r="G997" s="87"/>
    </row>
    <row r="998" spans="4:7">
      <c r="D998" s="34"/>
      <c r="E998" s="34"/>
      <c r="F998" s="34"/>
      <c r="G998" s="87"/>
    </row>
    <row r="999" spans="4:7">
      <c r="D999" s="34"/>
      <c r="E999" s="34"/>
      <c r="F999" s="34"/>
      <c r="G999" s="87"/>
    </row>
    <row r="1000" spans="4:7">
      <c r="D1000" s="34"/>
      <c r="E1000" s="34"/>
      <c r="F1000" s="34"/>
      <c r="G1000" s="87"/>
    </row>
    <row r="1001" spans="4:7">
      <c r="D1001" s="34"/>
      <c r="E1001" s="34"/>
      <c r="F1001" s="34"/>
      <c r="G1001" s="87"/>
    </row>
    <row r="1002" spans="4:7">
      <c r="D1002" s="34"/>
      <c r="E1002" s="34"/>
      <c r="F1002" s="34"/>
      <c r="G1002" s="87"/>
    </row>
    <row r="1003" spans="4:7">
      <c r="D1003" s="34"/>
      <c r="E1003" s="34"/>
      <c r="F1003" s="34"/>
      <c r="G1003" s="87"/>
    </row>
    <row r="1004" spans="4:7">
      <c r="D1004" s="34"/>
      <c r="E1004" s="34"/>
      <c r="F1004" s="34"/>
      <c r="G1004" s="87"/>
    </row>
    <row r="1005" spans="4:7">
      <c r="D1005" s="34"/>
      <c r="E1005" s="34"/>
      <c r="F1005" s="34"/>
      <c r="G1005" s="87"/>
    </row>
    <row r="1006" spans="4:7">
      <c r="D1006" s="34"/>
      <c r="E1006" s="34"/>
      <c r="F1006" s="34"/>
      <c r="G1006" s="87"/>
    </row>
    <row r="1007" spans="4:7">
      <c r="D1007" s="34"/>
      <c r="E1007" s="34"/>
      <c r="F1007" s="34"/>
      <c r="G1007" s="87"/>
    </row>
    <row r="1008" spans="4:7">
      <c r="D1008" s="34"/>
      <c r="E1008" s="34"/>
      <c r="F1008" s="34"/>
      <c r="G1008" s="87"/>
    </row>
    <row r="1009" spans="4:7">
      <c r="D1009" s="34"/>
      <c r="E1009" s="34"/>
      <c r="F1009" s="34"/>
      <c r="G1009" s="87"/>
    </row>
    <row r="1010" spans="4:7">
      <c r="D1010" s="34"/>
      <c r="E1010" s="34"/>
      <c r="F1010" s="34"/>
      <c r="G1010" s="87"/>
    </row>
    <row r="1011" spans="4:7">
      <c r="D1011" s="34"/>
      <c r="E1011" s="34"/>
      <c r="F1011" s="34"/>
      <c r="G1011" s="87"/>
    </row>
    <row r="1012" spans="4:7">
      <c r="D1012" s="34"/>
      <c r="E1012" s="34"/>
      <c r="F1012" s="34"/>
      <c r="G1012" s="87"/>
    </row>
    <row r="1013" spans="4:7">
      <c r="D1013" s="34"/>
      <c r="E1013" s="34"/>
      <c r="F1013" s="34"/>
      <c r="G1013" s="87"/>
    </row>
    <row r="1014" spans="4:7">
      <c r="D1014" s="34"/>
      <c r="E1014" s="34"/>
      <c r="F1014" s="34"/>
      <c r="G1014" s="87"/>
    </row>
    <row r="1015" spans="4:7">
      <c r="D1015" s="34"/>
      <c r="E1015" s="34"/>
      <c r="F1015" s="34"/>
      <c r="G1015" s="87"/>
    </row>
    <row r="1016" spans="4:7">
      <c r="D1016" s="34"/>
      <c r="E1016" s="34"/>
      <c r="F1016" s="34"/>
      <c r="G1016" s="87"/>
    </row>
    <row r="1017" spans="4:7">
      <c r="D1017" s="34"/>
      <c r="E1017" s="34"/>
      <c r="F1017" s="34"/>
      <c r="G1017" s="87"/>
    </row>
    <row r="1018" spans="4:7">
      <c r="D1018" s="34"/>
      <c r="E1018" s="34"/>
      <c r="F1018" s="34"/>
      <c r="G1018" s="87"/>
    </row>
    <row r="1019" spans="4:7">
      <c r="D1019" s="34"/>
      <c r="E1019" s="34"/>
      <c r="F1019" s="34"/>
      <c r="G1019" s="87"/>
    </row>
    <row r="1020" spans="4:7">
      <c r="D1020" s="34"/>
      <c r="E1020" s="34"/>
      <c r="F1020" s="34"/>
      <c r="G1020" s="87"/>
    </row>
    <row r="1021" spans="4:7">
      <c r="D1021" s="34"/>
      <c r="E1021" s="34"/>
      <c r="F1021" s="34"/>
      <c r="G1021" s="87"/>
    </row>
    <row r="1022" spans="4:7">
      <c r="D1022" s="34"/>
      <c r="E1022" s="34"/>
      <c r="F1022" s="34"/>
      <c r="G1022" s="87"/>
    </row>
    <row r="1023" spans="4:7">
      <c r="D1023" s="34"/>
      <c r="E1023" s="34"/>
      <c r="F1023" s="34"/>
      <c r="G1023" s="87"/>
    </row>
    <row r="1024" spans="4:7">
      <c r="D1024" s="34"/>
      <c r="E1024" s="34"/>
      <c r="F1024" s="34"/>
      <c r="G1024" s="87"/>
    </row>
    <row r="1025" spans="4:7">
      <c r="D1025" s="34"/>
      <c r="E1025" s="34"/>
      <c r="F1025" s="34"/>
      <c r="G1025" s="87"/>
    </row>
    <row r="1026" spans="4:7">
      <c r="D1026" s="34"/>
      <c r="E1026" s="34"/>
      <c r="F1026" s="34"/>
      <c r="G1026" s="87"/>
    </row>
    <row r="1027" spans="4:7">
      <c r="D1027" s="34"/>
      <c r="E1027" s="34"/>
      <c r="F1027" s="34"/>
      <c r="G1027" s="87"/>
    </row>
    <row r="1028" spans="4:7">
      <c r="D1028" s="34"/>
      <c r="E1028" s="34"/>
      <c r="F1028" s="34"/>
      <c r="G1028" s="87"/>
    </row>
    <row r="1029" spans="4:7">
      <c r="D1029" s="34"/>
      <c r="E1029" s="34"/>
      <c r="F1029" s="34"/>
      <c r="G1029" s="87"/>
    </row>
    <row r="1030" spans="4:7">
      <c r="D1030" s="34"/>
      <c r="E1030" s="34"/>
      <c r="F1030" s="34"/>
      <c r="G1030" s="87"/>
    </row>
    <row r="1031" spans="4:7">
      <c r="D1031" s="34"/>
      <c r="E1031" s="34"/>
      <c r="F1031" s="34"/>
      <c r="G1031" s="87"/>
    </row>
  </sheetData>
  <sheetProtection formatCells="0" formatColumns="0" formatRows="0" insertColumns="0" insertRows="0" insertHyperlinks="0" deleteColumns="0" deleteRows="0" sort="0" autoFilter="0" pivotTables="0"/>
  <mergeCells count="17">
    <mergeCell ref="F6:F7"/>
    <mergeCell ref="B5:C8"/>
    <mergeCell ref="A1:B1"/>
    <mergeCell ref="A3:F3"/>
    <mergeCell ref="D91:D92"/>
    <mergeCell ref="E91:E92"/>
    <mergeCell ref="F91:F92"/>
    <mergeCell ref="D46:D47"/>
    <mergeCell ref="E46:E47"/>
    <mergeCell ref="F46:F47"/>
    <mergeCell ref="D76:D77"/>
    <mergeCell ref="E76:E77"/>
    <mergeCell ref="F76:F77"/>
    <mergeCell ref="A5:A8"/>
    <mergeCell ref="D5:F5"/>
    <mergeCell ref="D6:D7"/>
    <mergeCell ref="E6:E7"/>
  </mergeCells>
  <hyperlinks>
    <hyperlink ref="A1:B1" location="'Table of Contents'!A1" display="◄ Back to Table of Contents" xr:uid="{642799D4-38CE-4813-841F-7381878963C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07DE-91C9-4B88-8811-7FCAD469CFB7}">
  <dimension ref="A1:AB991"/>
  <sheetViews>
    <sheetView zoomScaleNormal="100" workbookViewId="0">
      <selection sqref="A1:C1"/>
    </sheetView>
  </sheetViews>
  <sheetFormatPr defaultColWidth="9.140625" defaultRowHeight="12.75"/>
  <cols>
    <col min="1" max="1" width="7.5703125" style="36" customWidth="1"/>
    <col min="2" max="2" width="45.28515625" style="36" bestFit="1" customWidth="1"/>
    <col min="3" max="3" width="2.140625" style="12" customWidth="1"/>
    <col min="4" max="13" width="15.7109375" style="90" customWidth="1"/>
    <col min="14" max="14" width="9.140625" style="36" customWidth="1"/>
    <col min="15" max="16384" width="9.140625" style="36"/>
  </cols>
  <sheetData>
    <row r="1" spans="1:28" ht="19.899999999999999" customHeight="1">
      <c r="A1" s="128" t="s">
        <v>277</v>
      </c>
      <c r="B1" s="128"/>
    </row>
    <row r="2" spans="1:28" ht="6" customHeight="1"/>
    <row r="3" spans="1:28" s="35" customFormat="1" ht="24.95" customHeight="1">
      <c r="A3" s="37" t="s">
        <v>256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28" ht="13.5">
      <c r="A4" s="91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28" ht="24.95" customHeight="1">
      <c r="A5" s="39" t="s">
        <v>49</v>
      </c>
      <c r="B5" s="40" t="s">
        <v>180</v>
      </c>
      <c r="C5" s="41"/>
      <c r="D5" s="42" t="s">
        <v>88</v>
      </c>
      <c r="E5" s="42"/>
      <c r="F5" s="42"/>
      <c r="G5" s="42"/>
      <c r="H5" s="42"/>
      <c r="I5" s="42"/>
      <c r="J5" s="42"/>
      <c r="K5" s="42"/>
      <c r="L5" s="42"/>
      <c r="M5" s="43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</row>
    <row r="6" spans="1:28" ht="61.5" customHeight="1">
      <c r="A6" s="39"/>
      <c r="B6" s="45"/>
      <c r="C6" s="46"/>
      <c r="D6" s="42" t="s">
        <v>9</v>
      </c>
      <c r="E6" s="42" t="s">
        <v>89</v>
      </c>
      <c r="F6" s="42" t="s">
        <v>90</v>
      </c>
      <c r="G6" s="42" t="s">
        <v>91</v>
      </c>
      <c r="H6" s="42" t="s">
        <v>92</v>
      </c>
      <c r="I6" s="42" t="s">
        <v>93</v>
      </c>
      <c r="J6" s="42" t="s">
        <v>94</v>
      </c>
      <c r="K6" s="42" t="s">
        <v>95</v>
      </c>
      <c r="L6" s="42" t="s">
        <v>96</v>
      </c>
      <c r="M6" s="43" t="s">
        <v>97</v>
      </c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</row>
    <row r="7" spans="1:28">
      <c r="A7" s="39"/>
      <c r="B7" s="45"/>
      <c r="C7" s="46"/>
      <c r="D7" s="42"/>
      <c r="E7" s="42"/>
      <c r="F7" s="42"/>
      <c r="G7" s="42"/>
      <c r="H7" s="42"/>
      <c r="I7" s="42"/>
      <c r="J7" s="42"/>
      <c r="K7" s="42"/>
      <c r="L7" s="42"/>
      <c r="M7" s="43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</row>
    <row r="8" spans="1:28" ht="13.5" customHeight="1">
      <c r="A8" s="39"/>
      <c r="B8" s="47"/>
      <c r="C8" s="48"/>
      <c r="D8" s="49">
        <v>-1</v>
      </c>
      <c r="E8" s="50">
        <v>-2</v>
      </c>
      <c r="F8" s="50">
        <v>-3</v>
      </c>
      <c r="G8" s="107">
        <v>-4</v>
      </c>
      <c r="H8" s="107">
        <v>-5</v>
      </c>
      <c r="I8" s="107">
        <v>-6</v>
      </c>
      <c r="J8" s="107">
        <v>-7</v>
      </c>
      <c r="K8" s="107">
        <v>-8</v>
      </c>
      <c r="L8" s="107">
        <v>-9</v>
      </c>
      <c r="M8" s="106">
        <v>-10</v>
      </c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</row>
    <row r="9" spans="1:28" s="53" customFormat="1">
      <c r="B9" s="53" t="s">
        <v>26</v>
      </c>
      <c r="C9" s="21"/>
      <c r="D9" s="55">
        <v>49221851</v>
      </c>
      <c r="E9" s="55">
        <v>1532207</v>
      </c>
      <c r="F9" s="55">
        <v>4256438</v>
      </c>
      <c r="G9" s="55">
        <v>447877</v>
      </c>
      <c r="H9" s="55">
        <v>64668</v>
      </c>
      <c r="I9" s="55">
        <v>134572</v>
      </c>
      <c r="J9" s="55">
        <v>1095447</v>
      </c>
      <c r="K9" s="55">
        <v>578852</v>
      </c>
      <c r="L9" s="55">
        <v>170056</v>
      </c>
      <c r="M9" s="55">
        <v>40941734</v>
      </c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</row>
    <row r="10" spans="1:28">
      <c r="A10" s="36" t="s">
        <v>27</v>
      </c>
      <c r="B10" s="36" t="s">
        <v>185</v>
      </c>
      <c r="D10" s="56">
        <v>4403542</v>
      </c>
      <c r="E10" s="56">
        <v>84094</v>
      </c>
      <c r="F10" s="56">
        <v>1580256</v>
      </c>
      <c r="G10" s="56">
        <v>43712</v>
      </c>
      <c r="H10" s="56">
        <v>11201</v>
      </c>
      <c r="I10" s="56">
        <v>7377</v>
      </c>
      <c r="J10" s="56">
        <v>112664</v>
      </c>
      <c r="K10" s="56">
        <v>66880</v>
      </c>
      <c r="L10" s="56">
        <v>7206</v>
      </c>
      <c r="M10" s="56">
        <v>2490153</v>
      </c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</row>
    <row r="11" spans="1:28">
      <c r="A11" s="36" t="s">
        <v>29</v>
      </c>
      <c r="B11" s="36" t="s">
        <v>186</v>
      </c>
      <c r="D11" s="56">
        <v>15955709</v>
      </c>
      <c r="E11" s="56">
        <v>184076</v>
      </c>
      <c r="F11" s="56">
        <v>1916792</v>
      </c>
      <c r="G11" s="56">
        <v>226301</v>
      </c>
      <c r="H11" s="56">
        <v>16335</v>
      </c>
      <c r="I11" s="56">
        <v>27139</v>
      </c>
      <c r="J11" s="56">
        <v>393806</v>
      </c>
      <c r="K11" s="56">
        <v>160088</v>
      </c>
      <c r="L11" s="56">
        <v>58757</v>
      </c>
      <c r="M11" s="56">
        <v>12972414</v>
      </c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</row>
    <row r="12" spans="1:28">
      <c r="A12" s="36" t="s">
        <v>30</v>
      </c>
      <c r="B12" s="36" t="s">
        <v>187</v>
      </c>
      <c r="D12" s="56">
        <v>3683953</v>
      </c>
      <c r="E12" s="56">
        <v>26323</v>
      </c>
      <c r="F12" s="56">
        <v>159021</v>
      </c>
      <c r="G12" s="56">
        <v>17293</v>
      </c>
      <c r="H12" s="56">
        <v>8042</v>
      </c>
      <c r="I12" s="56">
        <v>13616</v>
      </c>
      <c r="J12" s="56">
        <v>79713</v>
      </c>
      <c r="K12" s="56">
        <v>52627</v>
      </c>
      <c r="L12" s="56">
        <v>23384</v>
      </c>
      <c r="M12" s="56">
        <v>3303933</v>
      </c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</row>
    <row r="13" spans="1:28">
      <c r="A13" s="36" t="s">
        <v>31</v>
      </c>
      <c r="B13" s="36" t="s">
        <v>188</v>
      </c>
      <c r="D13" s="56">
        <v>25178648</v>
      </c>
      <c r="E13" s="56">
        <v>1237713</v>
      </c>
      <c r="F13" s="56">
        <v>600370</v>
      </c>
      <c r="G13" s="56">
        <v>160570</v>
      </c>
      <c r="H13" s="56">
        <v>29091</v>
      </c>
      <c r="I13" s="56">
        <v>86440</v>
      </c>
      <c r="J13" s="56">
        <v>509264</v>
      </c>
      <c r="K13" s="56">
        <v>299257</v>
      </c>
      <c r="L13" s="56">
        <v>80708</v>
      </c>
      <c r="M13" s="56">
        <v>22175235</v>
      </c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</row>
    <row r="14" spans="1:28" s="53" customFormat="1">
      <c r="B14" s="53" t="s">
        <v>32</v>
      </c>
      <c r="C14" s="21"/>
      <c r="D14" s="55">
        <v>27861632</v>
      </c>
      <c r="E14" s="55">
        <v>391889</v>
      </c>
      <c r="F14" s="55">
        <v>2637057</v>
      </c>
      <c r="G14" s="55">
        <v>248344</v>
      </c>
      <c r="H14" s="55">
        <v>36743</v>
      </c>
      <c r="I14" s="55">
        <v>99768</v>
      </c>
      <c r="J14" s="55">
        <v>599538</v>
      </c>
      <c r="K14" s="55">
        <v>272269</v>
      </c>
      <c r="L14" s="55">
        <v>97049</v>
      </c>
      <c r="M14" s="55">
        <v>23478975</v>
      </c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</row>
    <row r="15" spans="1:28">
      <c r="A15" s="36" t="s">
        <v>27</v>
      </c>
      <c r="B15" s="36" t="s">
        <v>185</v>
      </c>
      <c r="D15" s="56">
        <v>3108245</v>
      </c>
      <c r="E15" s="56">
        <v>17099</v>
      </c>
      <c r="F15" s="56">
        <v>922380</v>
      </c>
      <c r="G15" s="56">
        <v>28858</v>
      </c>
      <c r="H15" s="56">
        <v>6420</v>
      </c>
      <c r="I15" s="56">
        <v>3064</v>
      </c>
      <c r="J15" s="56">
        <v>60190</v>
      </c>
      <c r="K15" s="56">
        <v>52348</v>
      </c>
      <c r="L15" s="56">
        <v>4183</v>
      </c>
      <c r="M15" s="56">
        <v>2013702</v>
      </c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</row>
    <row r="16" spans="1:28">
      <c r="A16" s="36" t="s">
        <v>29</v>
      </c>
      <c r="B16" s="36" t="s">
        <v>186</v>
      </c>
      <c r="D16" s="56">
        <v>10582639</v>
      </c>
      <c r="E16" s="56">
        <v>145469</v>
      </c>
      <c r="F16" s="56">
        <v>1307082</v>
      </c>
      <c r="G16" s="56">
        <v>168686</v>
      </c>
      <c r="H16" s="56">
        <v>13238</v>
      </c>
      <c r="I16" s="56">
        <v>23979</v>
      </c>
      <c r="J16" s="56">
        <v>276137</v>
      </c>
      <c r="K16" s="56">
        <v>59388</v>
      </c>
      <c r="L16" s="56">
        <v>41808</v>
      </c>
      <c r="M16" s="56">
        <v>8546852</v>
      </c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</row>
    <row r="17" spans="1:28">
      <c r="A17" s="36" t="s">
        <v>30</v>
      </c>
      <c r="B17" s="36" t="s">
        <v>187</v>
      </c>
      <c r="D17" s="56">
        <v>1712008</v>
      </c>
      <c r="E17" s="56" t="s">
        <v>28</v>
      </c>
      <c r="F17" s="56">
        <v>120735</v>
      </c>
      <c r="G17" s="56">
        <v>7414</v>
      </c>
      <c r="H17" s="56">
        <v>51</v>
      </c>
      <c r="I17" s="56">
        <v>6447</v>
      </c>
      <c r="J17" s="56">
        <v>28140</v>
      </c>
      <c r="K17" s="56">
        <v>9312</v>
      </c>
      <c r="L17" s="56">
        <v>15743</v>
      </c>
      <c r="M17" s="56">
        <v>1524166</v>
      </c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</row>
    <row r="18" spans="1:28">
      <c r="A18" s="36" t="s">
        <v>31</v>
      </c>
      <c r="B18" s="36" t="s">
        <v>188</v>
      </c>
      <c r="D18" s="56">
        <v>12458740</v>
      </c>
      <c r="E18" s="56">
        <v>229321</v>
      </c>
      <c r="F18" s="56">
        <v>286860</v>
      </c>
      <c r="G18" s="56">
        <v>43386</v>
      </c>
      <c r="H18" s="56">
        <v>17034</v>
      </c>
      <c r="I18" s="56">
        <v>66278</v>
      </c>
      <c r="J18" s="56">
        <v>235071</v>
      </c>
      <c r="K18" s="56">
        <v>151222</v>
      </c>
      <c r="L18" s="56">
        <v>35314</v>
      </c>
      <c r="M18" s="56">
        <v>11394254</v>
      </c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</row>
    <row r="19" spans="1:28" s="53" customFormat="1">
      <c r="B19" s="53" t="s">
        <v>33</v>
      </c>
      <c r="C19" s="21"/>
      <c r="D19" s="55">
        <v>647852</v>
      </c>
      <c r="E19" s="55" t="s">
        <v>28</v>
      </c>
      <c r="F19" s="55">
        <v>141222</v>
      </c>
      <c r="G19" s="55">
        <v>1614</v>
      </c>
      <c r="H19" s="55" t="s">
        <v>28</v>
      </c>
      <c r="I19" s="55" t="s">
        <v>28</v>
      </c>
      <c r="J19" s="55">
        <v>8477</v>
      </c>
      <c r="K19" s="55">
        <v>48854</v>
      </c>
      <c r="L19" s="55">
        <v>2572</v>
      </c>
      <c r="M19" s="55">
        <v>445113</v>
      </c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 spans="1:28">
      <c r="A20" s="36" t="s">
        <v>27</v>
      </c>
      <c r="B20" s="36" t="s">
        <v>185</v>
      </c>
      <c r="D20" s="56">
        <v>63249</v>
      </c>
      <c r="E20" s="56" t="s">
        <v>28</v>
      </c>
      <c r="F20" s="56">
        <v>34974</v>
      </c>
      <c r="G20" s="56" t="s">
        <v>28</v>
      </c>
      <c r="H20" s="56" t="s">
        <v>28</v>
      </c>
      <c r="I20" s="56" t="s">
        <v>28</v>
      </c>
      <c r="J20" s="56">
        <v>891</v>
      </c>
      <c r="K20" s="56">
        <v>155</v>
      </c>
      <c r="L20" s="56">
        <v>60</v>
      </c>
      <c r="M20" s="56">
        <v>27169</v>
      </c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</row>
    <row r="21" spans="1:28">
      <c r="A21" s="36" t="s">
        <v>29</v>
      </c>
      <c r="B21" s="36" t="s">
        <v>186</v>
      </c>
      <c r="D21" s="56">
        <v>177562</v>
      </c>
      <c r="E21" s="56" t="s">
        <v>28</v>
      </c>
      <c r="F21" s="56">
        <v>66299</v>
      </c>
      <c r="G21" s="56" t="s">
        <v>28</v>
      </c>
      <c r="H21" s="56" t="s">
        <v>28</v>
      </c>
      <c r="I21" s="56" t="s">
        <v>28</v>
      </c>
      <c r="J21" s="56">
        <v>2134</v>
      </c>
      <c r="K21" s="56">
        <v>47159</v>
      </c>
      <c r="L21" s="56">
        <v>34</v>
      </c>
      <c r="M21" s="56">
        <v>61936</v>
      </c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</row>
    <row r="22" spans="1:28">
      <c r="A22" s="36" t="s">
        <v>31</v>
      </c>
      <c r="B22" s="36" t="s">
        <v>188</v>
      </c>
      <c r="D22" s="56">
        <v>407041</v>
      </c>
      <c r="E22" s="56" t="s">
        <v>28</v>
      </c>
      <c r="F22" s="56">
        <v>39948</v>
      </c>
      <c r="G22" s="56">
        <v>1614</v>
      </c>
      <c r="H22" s="56" t="s">
        <v>28</v>
      </c>
      <c r="I22" s="56" t="s">
        <v>28</v>
      </c>
      <c r="J22" s="56">
        <v>5453</v>
      </c>
      <c r="K22" s="56">
        <v>1540</v>
      </c>
      <c r="L22" s="56">
        <v>2478</v>
      </c>
      <c r="M22" s="56">
        <v>356008</v>
      </c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</row>
    <row r="23" spans="1:28" s="53" customFormat="1">
      <c r="B23" s="53" t="s">
        <v>34</v>
      </c>
      <c r="C23" s="21"/>
      <c r="D23" s="55">
        <v>883892</v>
      </c>
      <c r="E23" s="55">
        <v>60</v>
      </c>
      <c r="F23" s="55">
        <v>40306</v>
      </c>
      <c r="G23" s="55">
        <v>2715</v>
      </c>
      <c r="H23" s="55" t="s">
        <v>28</v>
      </c>
      <c r="I23" s="55" t="s">
        <v>28</v>
      </c>
      <c r="J23" s="55">
        <v>19023</v>
      </c>
      <c r="K23" s="55">
        <v>6018</v>
      </c>
      <c r="L23" s="55">
        <v>755</v>
      </c>
      <c r="M23" s="55">
        <v>815016</v>
      </c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</row>
    <row r="24" spans="1:28">
      <c r="A24" s="36" t="s">
        <v>27</v>
      </c>
      <c r="B24" s="36" t="s">
        <v>185</v>
      </c>
      <c r="D24" s="56">
        <v>62647</v>
      </c>
      <c r="E24" s="56">
        <v>60</v>
      </c>
      <c r="F24" s="56">
        <v>36005</v>
      </c>
      <c r="G24" s="56">
        <v>2472</v>
      </c>
      <c r="H24" s="56" t="s">
        <v>28</v>
      </c>
      <c r="I24" s="56" t="s">
        <v>28</v>
      </c>
      <c r="J24" s="56">
        <v>1777</v>
      </c>
      <c r="K24" s="56">
        <v>588</v>
      </c>
      <c r="L24" s="56">
        <v>48</v>
      </c>
      <c r="M24" s="56">
        <v>21698</v>
      </c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</row>
    <row r="25" spans="1:28">
      <c r="A25" s="36" t="s">
        <v>29</v>
      </c>
      <c r="B25" s="36" t="s">
        <v>186</v>
      </c>
      <c r="D25" s="56">
        <v>391484</v>
      </c>
      <c r="E25" s="56" t="s">
        <v>28</v>
      </c>
      <c r="F25" s="56">
        <v>3857</v>
      </c>
      <c r="G25" s="56">
        <v>243</v>
      </c>
      <c r="H25" s="56" t="s">
        <v>28</v>
      </c>
      <c r="I25" s="56" t="s">
        <v>28</v>
      </c>
      <c r="J25" s="56">
        <v>10190</v>
      </c>
      <c r="K25" s="56">
        <v>3816</v>
      </c>
      <c r="L25" s="56">
        <v>13</v>
      </c>
      <c r="M25" s="56">
        <v>373364</v>
      </c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</row>
    <row r="26" spans="1:28">
      <c r="A26" s="36" t="s">
        <v>30</v>
      </c>
      <c r="B26" s="36" t="s">
        <v>187</v>
      </c>
      <c r="D26" s="56">
        <v>267117</v>
      </c>
      <c r="E26" s="56" t="s">
        <v>28</v>
      </c>
      <c r="F26" s="56">
        <v>444</v>
      </c>
      <c r="G26" s="56" t="s">
        <v>28</v>
      </c>
      <c r="H26" s="56" t="s">
        <v>28</v>
      </c>
      <c r="I26" s="56" t="s">
        <v>28</v>
      </c>
      <c r="J26" s="56">
        <v>2946</v>
      </c>
      <c r="K26" s="56">
        <v>1064</v>
      </c>
      <c r="L26" s="56">
        <v>367</v>
      </c>
      <c r="M26" s="56">
        <v>262296</v>
      </c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</row>
    <row r="27" spans="1:28">
      <c r="A27" s="36" t="s">
        <v>31</v>
      </c>
      <c r="B27" s="36" t="s">
        <v>188</v>
      </c>
      <c r="D27" s="56">
        <v>162643</v>
      </c>
      <c r="E27" s="56" t="s">
        <v>28</v>
      </c>
      <c r="F27" s="56" t="s">
        <v>28</v>
      </c>
      <c r="G27" s="56" t="s">
        <v>28</v>
      </c>
      <c r="H27" s="56" t="s">
        <v>28</v>
      </c>
      <c r="I27" s="56" t="s">
        <v>28</v>
      </c>
      <c r="J27" s="56">
        <v>4110</v>
      </c>
      <c r="K27" s="56">
        <v>550</v>
      </c>
      <c r="L27" s="56">
        <v>326</v>
      </c>
      <c r="M27" s="56">
        <v>157657</v>
      </c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</row>
    <row r="28" spans="1:28" s="53" customFormat="1">
      <c r="B28" s="53" t="s">
        <v>35</v>
      </c>
      <c r="C28" s="21"/>
      <c r="D28" s="55">
        <v>394463</v>
      </c>
      <c r="E28" s="55">
        <v>1862</v>
      </c>
      <c r="F28" s="55">
        <v>21523</v>
      </c>
      <c r="G28" s="55">
        <v>1865</v>
      </c>
      <c r="H28" s="55">
        <v>2118</v>
      </c>
      <c r="I28" s="55">
        <v>89</v>
      </c>
      <c r="J28" s="55">
        <v>8026</v>
      </c>
      <c r="K28" s="55">
        <v>3159</v>
      </c>
      <c r="L28" s="55">
        <v>3182</v>
      </c>
      <c r="M28" s="55">
        <v>352640</v>
      </c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</row>
    <row r="29" spans="1:28">
      <c r="A29" s="36" t="s">
        <v>27</v>
      </c>
      <c r="B29" s="36" t="s">
        <v>185</v>
      </c>
      <c r="D29" s="56">
        <v>20376</v>
      </c>
      <c r="E29" s="56">
        <v>1611</v>
      </c>
      <c r="F29" s="56">
        <v>7845</v>
      </c>
      <c r="G29" s="56" t="s">
        <v>28</v>
      </c>
      <c r="H29" s="56">
        <v>2038</v>
      </c>
      <c r="I29" s="56" t="s">
        <v>28</v>
      </c>
      <c r="J29" s="56">
        <v>621</v>
      </c>
      <c r="K29" s="56">
        <v>102</v>
      </c>
      <c r="L29" s="56">
        <v>22</v>
      </c>
      <c r="M29" s="56">
        <v>8137</v>
      </c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</row>
    <row r="30" spans="1:28">
      <c r="A30" s="36" t="s">
        <v>29</v>
      </c>
      <c r="B30" s="36" t="s">
        <v>186</v>
      </c>
      <c r="D30" s="56">
        <v>37157</v>
      </c>
      <c r="E30" s="56" t="s">
        <v>28</v>
      </c>
      <c r="F30" s="56">
        <v>456</v>
      </c>
      <c r="G30" s="56" t="s">
        <v>28</v>
      </c>
      <c r="H30" s="56" t="s">
        <v>28</v>
      </c>
      <c r="I30" s="56" t="s">
        <v>28</v>
      </c>
      <c r="J30" s="56">
        <v>881</v>
      </c>
      <c r="K30" s="56">
        <v>24</v>
      </c>
      <c r="L30" s="56" t="s">
        <v>28</v>
      </c>
      <c r="M30" s="56">
        <v>35797</v>
      </c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</row>
    <row r="31" spans="1:28">
      <c r="A31" s="36" t="s">
        <v>30</v>
      </c>
      <c r="B31" s="36" t="s">
        <v>187</v>
      </c>
      <c r="D31" s="56">
        <v>13894</v>
      </c>
      <c r="E31" s="56" t="s">
        <v>28</v>
      </c>
      <c r="F31" s="56" t="s">
        <v>28</v>
      </c>
      <c r="G31" s="56" t="s">
        <v>28</v>
      </c>
      <c r="H31" s="56" t="s">
        <v>28</v>
      </c>
      <c r="I31" s="56" t="s">
        <v>28</v>
      </c>
      <c r="J31" s="56">
        <v>497</v>
      </c>
      <c r="K31" s="56">
        <v>547</v>
      </c>
      <c r="L31" s="56">
        <v>57</v>
      </c>
      <c r="M31" s="56">
        <v>12794</v>
      </c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</row>
    <row r="32" spans="1:28">
      <c r="A32" s="36" t="s">
        <v>31</v>
      </c>
      <c r="B32" s="36" t="s">
        <v>188</v>
      </c>
      <c r="D32" s="56">
        <v>323035</v>
      </c>
      <c r="E32" s="56">
        <v>251</v>
      </c>
      <c r="F32" s="56">
        <v>13222</v>
      </c>
      <c r="G32" s="56">
        <v>1865</v>
      </c>
      <c r="H32" s="56">
        <v>80</v>
      </c>
      <c r="I32" s="56">
        <v>89</v>
      </c>
      <c r="J32" s="56">
        <v>6028</v>
      </c>
      <c r="K32" s="56">
        <v>2486</v>
      </c>
      <c r="L32" s="56">
        <v>3102</v>
      </c>
      <c r="M32" s="56">
        <v>295912</v>
      </c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</row>
    <row r="33" spans="1:28" s="53" customFormat="1">
      <c r="B33" s="53" t="s">
        <v>36</v>
      </c>
      <c r="C33" s="21"/>
      <c r="D33" s="55">
        <v>2481767</v>
      </c>
      <c r="E33" s="55">
        <v>262326</v>
      </c>
      <c r="F33" s="55">
        <v>291498</v>
      </c>
      <c r="G33" s="55">
        <v>33165</v>
      </c>
      <c r="H33" s="55">
        <v>2828</v>
      </c>
      <c r="I33" s="55">
        <v>6838</v>
      </c>
      <c r="J33" s="55">
        <v>83413</v>
      </c>
      <c r="K33" s="55">
        <v>32943</v>
      </c>
      <c r="L33" s="55">
        <v>33022</v>
      </c>
      <c r="M33" s="55">
        <v>1735732</v>
      </c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</row>
    <row r="34" spans="1:28">
      <c r="A34" s="36" t="s">
        <v>27</v>
      </c>
      <c r="B34" s="36" t="s">
        <v>185</v>
      </c>
      <c r="D34" s="56">
        <v>195141</v>
      </c>
      <c r="E34" s="56">
        <v>7021</v>
      </c>
      <c r="F34" s="56">
        <v>123012</v>
      </c>
      <c r="G34" s="56" t="s">
        <v>28</v>
      </c>
      <c r="H34" s="56" t="s">
        <v>28</v>
      </c>
      <c r="I34" s="56" t="s">
        <v>28</v>
      </c>
      <c r="J34" s="56">
        <v>10937</v>
      </c>
      <c r="K34" s="56">
        <v>2982</v>
      </c>
      <c r="L34" s="56">
        <v>5</v>
      </c>
      <c r="M34" s="56">
        <v>51184</v>
      </c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</row>
    <row r="35" spans="1:28">
      <c r="A35" s="36" t="s">
        <v>29</v>
      </c>
      <c r="B35" s="36" t="s">
        <v>186</v>
      </c>
      <c r="D35" s="56">
        <v>655458</v>
      </c>
      <c r="E35" s="56">
        <v>7418</v>
      </c>
      <c r="F35" s="56">
        <v>88730</v>
      </c>
      <c r="G35" s="56">
        <v>15319</v>
      </c>
      <c r="H35" s="56" t="s">
        <v>28</v>
      </c>
      <c r="I35" s="56">
        <v>2659</v>
      </c>
      <c r="J35" s="56">
        <v>13132</v>
      </c>
      <c r="K35" s="56">
        <v>5388</v>
      </c>
      <c r="L35" s="56">
        <v>5917</v>
      </c>
      <c r="M35" s="56">
        <v>516895</v>
      </c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</row>
    <row r="36" spans="1:28">
      <c r="A36" s="36" t="s">
        <v>30</v>
      </c>
      <c r="B36" s="36" t="s">
        <v>187</v>
      </c>
      <c r="D36" s="56">
        <v>307247</v>
      </c>
      <c r="E36" s="56">
        <v>16516</v>
      </c>
      <c r="F36" s="56">
        <v>5899</v>
      </c>
      <c r="G36" s="56" t="s">
        <v>28</v>
      </c>
      <c r="H36" s="56">
        <v>2707</v>
      </c>
      <c r="I36" s="56">
        <v>4179</v>
      </c>
      <c r="J36" s="56">
        <v>7095</v>
      </c>
      <c r="K36" s="56">
        <v>4443</v>
      </c>
      <c r="L36" s="56">
        <v>478</v>
      </c>
      <c r="M36" s="56">
        <v>265930</v>
      </c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</row>
    <row r="37" spans="1:28">
      <c r="A37" s="36" t="s">
        <v>31</v>
      </c>
      <c r="B37" s="36" t="s">
        <v>188</v>
      </c>
      <c r="D37" s="56">
        <v>1323920</v>
      </c>
      <c r="E37" s="56">
        <v>231371</v>
      </c>
      <c r="F37" s="56">
        <v>73857</v>
      </c>
      <c r="G37" s="56">
        <v>17847</v>
      </c>
      <c r="H37" s="56">
        <v>121</v>
      </c>
      <c r="I37" s="56" t="s">
        <v>28</v>
      </c>
      <c r="J37" s="56">
        <v>52249</v>
      </c>
      <c r="K37" s="56">
        <v>20129</v>
      </c>
      <c r="L37" s="56">
        <v>26623</v>
      </c>
      <c r="M37" s="56">
        <v>901724</v>
      </c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</row>
    <row r="38" spans="1:28" s="53" customFormat="1">
      <c r="B38" s="53" t="s">
        <v>37</v>
      </c>
      <c r="C38" s="21"/>
      <c r="D38" s="55">
        <v>6331227</v>
      </c>
      <c r="E38" s="55">
        <v>85633</v>
      </c>
      <c r="F38" s="55">
        <v>434470</v>
      </c>
      <c r="G38" s="55">
        <v>71945</v>
      </c>
      <c r="H38" s="55">
        <v>8420</v>
      </c>
      <c r="I38" s="55">
        <v>3148</v>
      </c>
      <c r="J38" s="55">
        <v>138077</v>
      </c>
      <c r="K38" s="55">
        <v>53261</v>
      </c>
      <c r="L38" s="55">
        <v>9593</v>
      </c>
      <c r="M38" s="55">
        <v>5526681</v>
      </c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</row>
    <row r="39" spans="1:28">
      <c r="A39" s="36" t="s">
        <v>27</v>
      </c>
      <c r="B39" s="36" t="s">
        <v>185</v>
      </c>
      <c r="D39" s="56">
        <v>459429</v>
      </c>
      <c r="E39" s="56">
        <v>52554</v>
      </c>
      <c r="F39" s="56">
        <v>194380</v>
      </c>
      <c r="G39" s="56">
        <v>4919</v>
      </c>
      <c r="H39" s="56">
        <v>603</v>
      </c>
      <c r="I39" s="56" t="s">
        <v>28</v>
      </c>
      <c r="J39" s="56">
        <v>11087</v>
      </c>
      <c r="K39" s="56">
        <v>1041</v>
      </c>
      <c r="L39" s="56">
        <v>255</v>
      </c>
      <c r="M39" s="56">
        <v>194590</v>
      </c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</row>
    <row r="40" spans="1:28">
      <c r="A40" s="36" t="s">
        <v>29</v>
      </c>
      <c r="B40" s="36" t="s">
        <v>186</v>
      </c>
      <c r="D40" s="56">
        <v>967771</v>
      </c>
      <c r="E40" s="56">
        <v>24078</v>
      </c>
      <c r="F40" s="56">
        <v>90949</v>
      </c>
      <c r="G40" s="56">
        <v>3661</v>
      </c>
      <c r="H40" s="56">
        <v>8</v>
      </c>
      <c r="I40" s="56">
        <v>180</v>
      </c>
      <c r="J40" s="56">
        <v>24373</v>
      </c>
      <c r="K40" s="56">
        <v>7944</v>
      </c>
      <c r="L40" s="56">
        <v>716</v>
      </c>
      <c r="M40" s="56">
        <v>815862</v>
      </c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</row>
    <row r="41" spans="1:28">
      <c r="A41" s="36" t="s">
        <v>30</v>
      </c>
      <c r="B41" s="36" t="s">
        <v>187</v>
      </c>
      <c r="D41" s="56">
        <v>525779</v>
      </c>
      <c r="E41" s="56">
        <v>1608</v>
      </c>
      <c r="F41" s="56">
        <v>8211</v>
      </c>
      <c r="G41" s="56">
        <v>3666</v>
      </c>
      <c r="H41" s="56">
        <v>4155</v>
      </c>
      <c r="I41" s="56" t="s">
        <v>28</v>
      </c>
      <c r="J41" s="56">
        <v>12178</v>
      </c>
      <c r="K41" s="56">
        <v>9356</v>
      </c>
      <c r="L41" s="56">
        <v>2450</v>
      </c>
      <c r="M41" s="56">
        <v>484155</v>
      </c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</row>
    <row r="42" spans="1:28">
      <c r="A42" s="36" t="s">
        <v>31</v>
      </c>
      <c r="B42" s="36" t="s">
        <v>188</v>
      </c>
      <c r="D42" s="56">
        <v>4378248</v>
      </c>
      <c r="E42" s="56">
        <v>7393</v>
      </c>
      <c r="F42" s="56">
        <v>140930</v>
      </c>
      <c r="G42" s="56">
        <v>59699</v>
      </c>
      <c r="H42" s="56">
        <v>3653</v>
      </c>
      <c r="I42" s="56">
        <v>2968</v>
      </c>
      <c r="J42" s="56">
        <v>90440</v>
      </c>
      <c r="K42" s="56">
        <v>34919</v>
      </c>
      <c r="L42" s="56">
        <v>6172</v>
      </c>
      <c r="M42" s="56">
        <v>4032074</v>
      </c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</row>
    <row r="43" spans="1:28" s="53" customFormat="1">
      <c r="B43" s="53" t="s">
        <v>38</v>
      </c>
      <c r="C43" s="21"/>
      <c r="D43" s="55">
        <v>244705</v>
      </c>
      <c r="E43" s="55" t="s">
        <v>28</v>
      </c>
      <c r="F43" s="55">
        <v>7044</v>
      </c>
      <c r="G43" s="55">
        <v>306</v>
      </c>
      <c r="H43" s="55">
        <v>600</v>
      </c>
      <c r="I43" s="55" t="s">
        <v>28</v>
      </c>
      <c r="J43" s="55">
        <v>4725</v>
      </c>
      <c r="K43" s="55">
        <v>6534</v>
      </c>
      <c r="L43" s="55">
        <v>1785</v>
      </c>
      <c r="M43" s="55">
        <v>223711</v>
      </c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</row>
    <row r="44" spans="1:28">
      <c r="A44" s="36" t="s">
        <v>27</v>
      </c>
      <c r="B44" s="36" t="s">
        <v>185</v>
      </c>
      <c r="D44" s="56">
        <v>6154</v>
      </c>
      <c r="E44" s="56" t="s">
        <v>28</v>
      </c>
      <c r="F44" s="56">
        <v>2882</v>
      </c>
      <c r="G44" s="56" t="s">
        <v>28</v>
      </c>
      <c r="H44" s="56" t="s">
        <v>28</v>
      </c>
      <c r="I44" s="56" t="s">
        <v>28</v>
      </c>
      <c r="J44" s="56">
        <v>543</v>
      </c>
      <c r="K44" s="56">
        <v>1093</v>
      </c>
      <c r="L44" s="56">
        <v>502</v>
      </c>
      <c r="M44" s="56">
        <v>1134</v>
      </c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</row>
    <row r="45" spans="1:28">
      <c r="A45" s="36" t="s">
        <v>29</v>
      </c>
      <c r="B45" s="36" t="s">
        <v>186</v>
      </c>
      <c r="D45" s="56">
        <v>74278</v>
      </c>
      <c r="E45" s="56" t="s">
        <v>28</v>
      </c>
      <c r="F45" s="56">
        <v>4162</v>
      </c>
      <c r="G45" s="56" t="s">
        <v>28</v>
      </c>
      <c r="H45" s="56">
        <v>600</v>
      </c>
      <c r="I45" s="56" t="s">
        <v>28</v>
      </c>
      <c r="J45" s="56">
        <v>1066</v>
      </c>
      <c r="K45" s="56">
        <v>111</v>
      </c>
      <c r="L45" s="56">
        <v>974</v>
      </c>
      <c r="M45" s="56">
        <v>67365</v>
      </c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</row>
    <row r="46" spans="1:28">
      <c r="A46" s="36" t="s">
        <v>30</v>
      </c>
      <c r="B46" s="36" t="s">
        <v>187</v>
      </c>
      <c r="C46" s="12" t="s">
        <v>163</v>
      </c>
      <c r="D46" s="57">
        <v>164273</v>
      </c>
      <c r="E46" s="57" t="s">
        <v>28</v>
      </c>
      <c r="F46" s="57" t="s">
        <v>28</v>
      </c>
      <c r="G46" s="57">
        <v>306</v>
      </c>
      <c r="H46" s="57" t="s">
        <v>28</v>
      </c>
      <c r="I46" s="57" t="s">
        <v>28</v>
      </c>
      <c r="J46" s="57">
        <v>3116</v>
      </c>
      <c r="K46" s="57">
        <v>5330</v>
      </c>
      <c r="L46" s="57">
        <v>309</v>
      </c>
      <c r="M46" s="57">
        <v>155213</v>
      </c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</row>
    <row r="47" spans="1:28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</row>
    <row r="48" spans="1:28" s="53" customFormat="1">
      <c r="B48" s="53" t="s">
        <v>39</v>
      </c>
      <c r="C48" s="21"/>
      <c r="D48" s="55">
        <v>542373</v>
      </c>
      <c r="E48" s="55">
        <v>2595</v>
      </c>
      <c r="F48" s="55">
        <v>46911</v>
      </c>
      <c r="G48" s="55">
        <v>2448</v>
      </c>
      <c r="H48" s="55">
        <v>548</v>
      </c>
      <c r="I48" s="55">
        <v>7270</v>
      </c>
      <c r="J48" s="55">
        <v>19123</v>
      </c>
      <c r="K48" s="55">
        <v>8040</v>
      </c>
      <c r="L48" s="55">
        <v>2793</v>
      </c>
      <c r="M48" s="55">
        <v>452643</v>
      </c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</row>
    <row r="49" spans="1:28">
      <c r="A49" s="36" t="s">
        <v>27</v>
      </c>
      <c r="B49" s="36" t="s">
        <v>185</v>
      </c>
      <c r="D49" s="56">
        <v>31705</v>
      </c>
      <c r="E49" s="56">
        <v>956</v>
      </c>
      <c r="F49" s="56">
        <v>15794</v>
      </c>
      <c r="G49" s="56">
        <v>1700</v>
      </c>
      <c r="H49" s="56">
        <v>461</v>
      </c>
      <c r="I49" s="56" t="s">
        <v>28</v>
      </c>
      <c r="J49" s="56">
        <v>2342</v>
      </c>
      <c r="K49" s="56">
        <v>1761</v>
      </c>
      <c r="L49" s="56">
        <v>162</v>
      </c>
      <c r="M49" s="56">
        <v>8528</v>
      </c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</row>
    <row r="50" spans="1:28">
      <c r="A50" s="36" t="s">
        <v>29</v>
      </c>
      <c r="B50" s="36" t="s">
        <v>186</v>
      </c>
      <c r="D50" s="56">
        <v>291734</v>
      </c>
      <c r="E50" s="56" t="s">
        <v>28</v>
      </c>
      <c r="F50" s="56">
        <v>13468</v>
      </c>
      <c r="G50" s="56">
        <v>252</v>
      </c>
      <c r="H50" s="56">
        <v>87</v>
      </c>
      <c r="I50" s="56">
        <v>290</v>
      </c>
      <c r="J50" s="56">
        <v>7618</v>
      </c>
      <c r="K50" s="56">
        <v>2563</v>
      </c>
      <c r="L50" s="56">
        <v>690</v>
      </c>
      <c r="M50" s="56">
        <v>266765</v>
      </c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</row>
    <row r="51" spans="1:28">
      <c r="A51" s="36" t="s">
        <v>30</v>
      </c>
      <c r="B51" s="36" t="s">
        <v>187</v>
      </c>
      <c r="D51" s="56">
        <v>95176</v>
      </c>
      <c r="E51" s="56">
        <v>180</v>
      </c>
      <c r="F51" s="56">
        <v>14386</v>
      </c>
      <c r="G51" s="56" t="s">
        <v>28</v>
      </c>
      <c r="H51" s="56" t="s">
        <v>28</v>
      </c>
      <c r="I51" s="56" t="s">
        <v>28</v>
      </c>
      <c r="J51" s="56">
        <v>4395</v>
      </c>
      <c r="K51" s="56">
        <v>1552</v>
      </c>
      <c r="L51" s="56">
        <v>1006</v>
      </c>
      <c r="M51" s="56">
        <v>73657</v>
      </c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</row>
    <row r="52" spans="1:28">
      <c r="A52" s="36" t="s">
        <v>31</v>
      </c>
      <c r="B52" s="36" t="s">
        <v>188</v>
      </c>
      <c r="D52" s="56">
        <v>123757</v>
      </c>
      <c r="E52" s="56">
        <v>1459</v>
      </c>
      <c r="F52" s="56">
        <v>3263</v>
      </c>
      <c r="G52" s="56">
        <v>496</v>
      </c>
      <c r="H52" s="56" t="s">
        <v>28</v>
      </c>
      <c r="I52" s="56">
        <v>6979</v>
      </c>
      <c r="J52" s="56">
        <v>4768</v>
      </c>
      <c r="K52" s="56">
        <v>2164</v>
      </c>
      <c r="L52" s="56">
        <v>935</v>
      </c>
      <c r="M52" s="56">
        <v>103693</v>
      </c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</row>
    <row r="53" spans="1:28" s="53" customFormat="1">
      <c r="B53" s="53" t="s">
        <v>40</v>
      </c>
      <c r="C53" s="21"/>
      <c r="D53" s="55">
        <v>2052989</v>
      </c>
      <c r="E53" s="55">
        <v>2585</v>
      </c>
      <c r="F53" s="55">
        <v>186041</v>
      </c>
      <c r="G53" s="55">
        <v>23977</v>
      </c>
      <c r="H53" s="55">
        <v>2856</v>
      </c>
      <c r="I53" s="55">
        <v>6253</v>
      </c>
      <c r="J53" s="55">
        <v>44065</v>
      </c>
      <c r="K53" s="55">
        <v>25185</v>
      </c>
      <c r="L53" s="55">
        <v>5155</v>
      </c>
      <c r="M53" s="55">
        <v>1756872</v>
      </c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</row>
    <row r="54" spans="1:28">
      <c r="A54" s="36" t="s">
        <v>27</v>
      </c>
      <c r="B54" s="36" t="s">
        <v>185</v>
      </c>
      <c r="D54" s="56">
        <v>100341</v>
      </c>
      <c r="E54" s="56">
        <v>308</v>
      </c>
      <c r="F54" s="56">
        <v>58145</v>
      </c>
      <c r="G54" s="56">
        <v>522</v>
      </c>
      <c r="H54" s="56">
        <v>1592</v>
      </c>
      <c r="I54" s="56" t="s">
        <v>28</v>
      </c>
      <c r="J54" s="56">
        <v>4965</v>
      </c>
      <c r="K54" s="56">
        <v>419</v>
      </c>
      <c r="L54" s="56">
        <v>169</v>
      </c>
      <c r="M54" s="56">
        <v>34221</v>
      </c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</row>
    <row r="55" spans="1:28">
      <c r="A55" s="36" t="s">
        <v>29</v>
      </c>
      <c r="B55" s="36" t="s">
        <v>186</v>
      </c>
      <c r="D55" s="56">
        <v>551958</v>
      </c>
      <c r="E55" s="56">
        <v>1100</v>
      </c>
      <c r="F55" s="56">
        <v>117626</v>
      </c>
      <c r="G55" s="56">
        <v>2294</v>
      </c>
      <c r="H55" s="56">
        <v>134</v>
      </c>
      <c r="I55" s="56" t="s">
        <v>28</v>
      </c>
      <c r="J55" s="56">
        <v>9507</v>
      </c>
      <c r="K55" s="56">
        <v>2196</v>
      </c>
      <c r="L55" s="56">
        <v>2388</v>
      </c>
      <c r="M55" s="56">
        <v>416712</v>
      </c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</row>
    <row r="56" spans="1:28">
      <c r="A56" s="36" t="s">
        <v>30</v>
      </c>
      <c r="B56" s="36" t="s">
        <v>187</v>
      </c>
      <c r="D56" s="56">
        <v>171997</v>
      </c>
      <c r="E56" s="56" t="s">
        <v>28</v>
      </c>
      <c r="F56" s="56" t="s">
        <v>28</v>
      </c>
      <c r="G56" s="56">
        <v>61</v>
      </c>
      <c r="H56" s="56">
        <v>1129</v>
      </c>
      <c r="I56" s="56" t="s">
        <v>28</v>
      </c>
      <c r="J56" s="56">
        <v>2830</v>
      </c>
      <c r="K56" s="56">
        <v>1390</v>
      </c>
      <c r="L56" s="56">
        <v>588</v>
      </c>
      <c r="M56" s="56">
        <v>166000</v>
      </c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</row>
    <row r="57" spans="1:28">
      <c r="A57" s="36" t="s">
        <v>31</v>
      </c>
      <c r="B57" s="36" t="s">
        <v>188</v>
      </c>
      <c r="D57" s="56">
        <v>1228693</v>
      </c>
      <c r="E57" s="56">
        <v>1177</v>
      </c>
      <c r="F57" s="56">
        <v>10270</v>
      </c>
      <c r="G57" s="56">
        <v>21101</v>
      </c>
      <c r="H57" s="56" t="s">
        <v>28</v>
      </c>
      <c r="I57" s="56">
        <v>6253</v>
      </c>
      <c r="J57" s="56">
        <v>26763</v>
      </c>
      <c r="K57" s="56">
        <v>21180</v>
      </c>
      <c r="L57" s="56">
        <v>2010</v>
      </c>
      <c r="M57" s="56">
        <v>1139939</v>
      </c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</row>
    <row r="58" spans="1:28" s="53" customFormat="1">
      <c r="B58" s="53" t="s">
        <v>41</v>
      </c>
      <c r="C58" s="21"/>
      <c r="D58" s="55">
        <v>2733320</v>
      </c>
      <c r="E58" s="55">
        <v>306082</v>
      </c>
      <c r="F58" s="55">
        <v>175135</v>
      </c>
      <c r="G58" s="55">
        <v>12878</v>
      </c>
      <c r="H58" s="55">
        <v>5117</v>
      </c>
      <c r="I58" s="55">
        <v>656</v>
      </c>
      <c r="J58" s="55">
        <v>65186</v>
      </c>
      <c r="K58" s="55">
        <v>50064</v>
      </c>
      <c r="L58" s="55">
        <v>2208</v>
      </c>
      <c r="M58" s="55">
        <v>2115993</v>
      </c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</row>
    <row r="59" spans="1:28">
      <c r="A59" s="36" t="s">
        <v>27</v>
      </c>
      <c r="B59" s="36" t="s">
        <v>185</v>
      </c>
      <c r="D59" s="56">
        <v>141049</v>
      </c>
      <c r="E59" s="56">
        <v>660</v>
      </c>
      <c r="F59" s="56">
        <v>61924</v>
      </c>
      <c r="G59" s="56">
        <v>5242</v>
      </c>
      <c r="H59" s="56" t="s">
        <v>28</v>
      </c>
      <c r="I59" s="56" t="s">
        <v>28</v>
      </c>
      <c r="J59" s="56">
        <v>6925</v>
      </c>
      <c r="K59" s="56">
        <v>1050</v>
      </c>
      <c r="L59" s="56">
        <v>140</v>
      </c>
      <c r="M59" s="56">
        <v>65107</v>
      </c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</row>
    <row r="60" spans="1:28">
      <c r="A60" s="36" t="s">
        <v>29</v>
      </c>
      <c r="B60" s="36" t="s">
        <v>186</v>
      </c>
      <c r="D60" s="56">
        <v>472863</v>
      </c>
      <c r="E60" s="56">
        <v>5395</v>
      </c>
      <c r="F60" s="56">
        <v>97086</v>
      </c>
      <c r="G60" s="56">
        <v>1650</v>
      </c>
      <c r="H60" s="56">
        <v>92</v>
      </c>
      <c r="I60" s="56" t="s">
        <v>28</v>
      </c>
      <c r="J60" s="56">
        <v>14528</v>
      </c>
      <c r="K60" s="56">
        <v>5001</v>
      </c>
      <c r="L60" s="56">
        <v>489</v>
      </c>
      <c r="M60" s="56">
        <v>348622</v>
      </c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</row>
    <row r="61" spans="1:28">
      <c r="A61" s="36" t="s">
        <v>30</v>
      </c>
      <c r="B61" s="36" t="s">
        <v>187</v>
      </c>
      <c r="D61" s="56">
        <v>120341</v>
      </c>
      <c r="E61" s="56" t="s">
        <v>28</v>
      </c>
      <c r="F61" s="56">
        <v>3248</v>
      </c>
      <c r="G61" s="56">
        <v>3012</v>
      </c>
      <c r="H61" s="56" t="s">
        <v>28</v>
      </c>
      <c r="I61" s="56">
        <v>7</v>
      </c>
      <c r="J61" s="56">
        <v>2698</v>
      </c>
      <c r="K61" s="56">
        <v>14130</v>
      </c>
      <c r="L61" s="56">
        <v>139</v>
      </c>
      <c r="M61" s="56">
        <v>97108</v>
      </c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 spans="1:28">
      <c r="A62" s="36" t="s">
        <v>31</v>
      </c>
      <c r="B62" s="36" t="s">
        <v>188</v>
      </c>
      <c r="D62" s="56">
        <v>1999067</v>
      </c>
      <c r="E62" s="56">
        <v>300027</v>
      </c>
      <c r="F62" s="56">
        <v>12877</v>
      </c>
      <c r="G62" s="56">
        <v>2974</v>
      </c>
      <c r="H62" s="56">
        <v>5025</v>
      </c>
      <c r="I62" s="56">
        <v>650</v>
      </c>
      <c r="J62" s="56">
        <v>41036</v>
      </c>
      <c r="K62" s="56">
        <v>29883</v>
      </c>
      <c r="L62" s="56">
        <v>1440</v>
      </c>
      <c r="M62" s="56">
        <v>1605155</v>
      </c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</row>
    <row r="63" spans="1:28" s="53" customFormat="1">
      <c r="B63" s="53" t="s">
        <v>42</v>
      </c>
      <c r="C63" s="21"/>
      <c r="D63" s="55">
        <v>676818</v>
      </c>
      <c r="E63" s="55">
        <v>1532</v>
      </c>
      <c r="F63" s="55">
        <v>14876</v>
      </c>
      <c r="G63" s="55">
        <v>2134</v>
      </c>
      <c r="H63" s="55" t="s">
        <v>28</v>
      </c>
      <c r="I63" s="55" t="s">
        <v>28</v>
      </c>
      <c r="J63" s="55">
        <v>6857</v>
      </c>
      <c r="K63" s="55">
        <v>6125</v>
      </c>
      <c r="L63" s="55">
        <v>1301</v>
      </c>
      <c r="M63" s="55">
        <v>643992</v>
      </c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</row>
    <row r="64" spans="1:28">
      <c r="A64" s="36" t="s">
        <v>27</v>
      </c>
      <c r="B64" s="36" t="s">
        <v>185</v>
      </c>
      <c r="D64" s="56">
        <v>13411</v>
      </c>
      <c r="E64" s="56">
        <v>1532</v>
      </c>
      <c r="F64" s="56">
        <v>9203</v>
      </c>
      <c r="G64" s="56" t="s">
        <v>28</v>
      </c>
      <c r="H64" s="56" t="s">
        <v>28</v>
      </c>
      <c r="I64" s="56" t="s">
        <v>28</v>
      </c>
      <c r="J64" s="56">
        <v>761</v>
      </c>
      <c r="K64" s="56">
        <v>81</v>
      </c>
      <c r="L64" s="56">
        <v>81</v>
      </c>
      <c r="M64" s="56">
        <v>1752</v>
      </c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</row>
    <row r="65" spans="1:28">
      <c r="A65" s="36" t="s">
        <v>29</v>
      </c>
      <c r="B65" s="36" t="s">
        <v>186</v>
      </c>
      <c r="D65" s="56">
        <v>121310</v>
      </c>
      <c r="E65" s="56" t="s">
        <v>28</v>
      </c>
      <c r="F65" s="56">
        <v>5587</v>
      </c>
      <c r="G65" s="56" t="s">
        <v>28</v>
      </c>
      <c r="H65" s="56" t="s">
        <v>28</v>
      </c>
      <c r="I65" s="56" t="s">
        <v>28</v>
      </c>
      <c r="J65" s="56">
        <v>1204</v>
      </c>
      <c r="K65" s="56">
        <v>389</v>
      </c>
      <c r="L65" s="56">
        <v>280</v>
      </c>
      <c r="M65" s="56">
        <v>113851</v>
      </c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</row>
    <row r="66" spans="1:28">
      <c r="A66" s="36" t="s">
        <v>30</v>
      </c>
      <c r="B66" s="36" t="s">
        <v>187</v>
      </c>
      <c r="D66" s="56">
        <v>95408</v>
      </c>
      <c r="E66" s="56" t="s">
        <v>28</v>
      </c>
      <c r="F66" s="56" t="s">
        <v>28</v>
      </c>
      <c r="G66" s="56" t="s">
        <v>28</v>
      </c>
      <c r="H66" s="56" t="s">
        <v>28</v>
      </c>
      <c r="I66" s="56" t="s">
        <v>28</v>
      </c>
      <c r="J66" s="56">
        <v>1005</v>
      </c>
      <c r="K66" s="56">
        <v>156</v>
      </c>
      <c r="L66" s="56">
        <v>195</v>
      </c>
      <c r="M66" s="56">
        <v>94051</v>
      </c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</row>
    <row r="67" spans="1:28">
      <c r="A67" s="36" t="s">
        <v>31</v>
      </c>
      <c r="B67" s="36" t="s">
        <v>188</v>
      </c>
      <c r="D67" s="56">
        <v>446689</v>
      </c>
      <c r="E67" s="56" t="s">
        <v>28</v>
      </c>
      <c r="F67" s="56">
        <v>87</v>
      </c>
      <c r="G67" s="56">
        <v>2134</v>
      </c>
      <c r="H67" s="56" t="s">
        <v>28</v>
      </c>
      <c r="I67" s="56" t="s">
        <v>28</v>
      </c>
      <c r="J67" s="56">
        <v>3887</v>
      </c>
      <c r="K67" s="56">
        <v>5498</v>
      </c>
      <c r="L67" s="56">
        <v>745</v>
      </c>
      <c r="M67" s="56">
        <v>434338</v>
      </c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</row>
    <row r="68" spans="1:28" s="53" customFormat="1">
      <c r="B68" s="53" t="s">
        <v>43</v>
      </c>
      <c r="C68" s="21"/>
      <c r="D68" s="55">
        <v>147342</v>
      </c>
      <c r="E68" s="55" t="s">
        <v>28</v>
      </c>
      <c r="F68" s="55">
        <v>24806</v>
      </c>
      <c r="G68" s="55" t="s">
        <v>28</v>
      </c>
      <c r="H68" s="55">
        <v>85</v>
      </c>
      <c r="I68" s="55" t="s">
        <v>28</v>
      </c>
      <c r="J68" s="55">
        <v>8471</v>
      </c>
      <c r="K68" s="55">
        <v>5598</v>
      </c>
      <c r="L68" s="55">
        <v>276</v>
      </c>
      <c r="M68" s="55">
        <v>108106</v>
      </c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</row>
    <row r="69" spans="1:28">
      <c r="A69" s="36" t="s">
        <v>27</v>
      </c>
      <c r="B69" s="36" t="s">
        <v>185</v>
      </c>
      <c r="D69" s="56">
        <v>9939</v>
      </c>
      <c r="E69" s="56" t="s">
        <v>28</v>
      </c>
      <c r="F69" s="56">
        <v>5144</v>
      </c>
      <c r="G69" s="56" t="s">
        <v>28</v>
      </c>
      <c r="H69" s="56">
        <v>85</v>
      </c>
      <c r="I69" s="56" t="s">
        <v>28</v>
      </c>
      <c r="J69" s="56">
        <v>2901</v>
      </c>
      <c r="K69" s="56" t="s">
        <v>28</v>
      </c>
      <c r="L69" s="56">
        <v>134</v>
      </c>
      <c r="M69" s="56">
        <v>1675</v>
      </c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</row>
    <row r="70" spans="1:28">
      <c r="A70" s="36" t="s">
        <v>29</v>
      </c>
      <c r="B70" s="36" t="s">
        <v>186</v>
      </c>
      <c r="D70" s="56">
        <v>63351</v>
      </c>
      <c r="E70" s="56" t="s">
        <v>28</v>
      </c>
      <c r="F70" s="56">
        <v>3216</v>
      </c>
      <c r="G70" s="56" t="s">
        <v>28</v>
      </c>
      <c r="H70" s="56" t="s">
        <v>28</v>
      </c>
      <c r="I70" s="56" t="s">
        <v>28</v>
      </c>
      <c r="J70" s="56">
        <v>2752</v>
      </c>
      <c r="K70" s="56">
        <v>3507</v>
      </c>
      <c r="L70" s="56" t="s">
        <v>28</v>
      </c>
      <c r="M70" s="56">
        <v>53876</v>
      </c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</row>
    <row r="71" spans="1:28">
      <c r="A71" s="36" t="s">
        <v>30</v>
      </c>
      <c r="B71" s="36" t="s">
        <v>187</v>
      </c>
      <c r="D71" s="56">
        <v>2091</v>
      </c>
      <c r="E71" s="56" t="s">
        <v>28</v>
      </c>
      <c r="F71" s="56" t="s">
        <v>28</v>
      </c>
      <c r="G71" s="56" t="s">
        <v>28</v>
      </c>
      <c r="H71" s="56" t="s">
        <v>28</v>
      </c>
      <c r="I71" s="56" t="s">
        <v>28</v>
      </c>
      <c r="J71" s="56">
        <v>1333</v>
      </c>
      <c r="K71" s="56">
        <v>292</v>
      </c>
      <c r="L71" s="56">
        <v>39</v>
      </c>
      <c r="M71" s="56">
        <v>427</v>
      </c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</row>
    <row r="72" spans="1:28">
      <c r="A72" s="36" t="s">
        <v>31</v>
      </c>
      <c r="B72" s="36" t="s">
        <v>188</v>
      </c>
      <c r="D72" s="56">
        <v>71961</v>
      </c>
      <c r="E72" s="56" t="s">
        <v>28</v>
      </c>
      <c r="F72" s="56">
        <v>16446</v>
      </c>
      <c r="G72" s="56" t="s">
        <v>28</v>
      </c>
      <c r="H72" s="56" t="s">
        <v>28</v>
      </c>
      <c r="I72" s="56" t="s">
        <v>28</v>
      </c>
      <c r="J72" s="56">
        <v>1485</v>
      </c>
      <c r="K72" s="56">
        <v>1798</v>
      </c>
      <c r="L72" s="56">
        <v>103</v>
      </c>
      <c r="M72" s="56">
        <v>52128</v>
      </c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</row>
    <row r="73" spans="1:28" s="53" customFormat="1">
      <c r="B73" s="53" t="s">
        <v>44</v>
      </c>
      <c r="C73" s="21"/>
      <c r="D73" s="55">
        <v>1137831</v>
      </c>
      <c r="E73" s="55">
        <v>467776</v>
      </c>
      <c r="F73" s="55">
        <v>67606</v>
      </c>
      <c r="G73" s="55">
        <v>41090</v>
      </c>
      <c r="H73" s="55">
        <v>18</v>
      </c>
      <c r="I73" s="55">
        <v>7256</v>
      </c>
      <c r="J73" s="55">
        <v>18715</v>
      </c>
      <c r="K73" s="55">
        <v>14784</v>
      </c>
      <c r="L73" s="55">
        <v>1980</v>
      </c>
      <c r="M73" s="55">
        <v>518604</v>
      </c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</row>
    <row r="74" spans="1:28">
      <c r="A74" s="36" t="s">
        <v>27</v>
      </c>
      <c r="B74" s="36" t="s">
        <v>185</v>
      </c>
      <c r="D74" s="56">
        <v>33007</v>
      </c>
      <c r="E74" s="56" t="s">
        <v>28</v>
      </c>
      <c r="F74" s="56">
        <v>23888</v>
      </c>
      <c r="G74" s="56" t="s">
        <v>28</v>
      </c>
      <c r="H74" s="56" t="s">
        <v>28</v>
      </c>
      <c r="I74" s="56">
        <v>2488</v>
      </c>
      <c r="J74" s="56">
        <v>1574</v>
      </c>
      <c r="K74" s="56">
        <v>153</v>
      </c>
      <c r="L74" s="56">
        <v>223</v>
      </c>
      <c r="M74" s="56">
        <v>4681</v>
      </c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</row>
    <row r="75" spans="1:28">
      <c r="A75" s="36" t="s">
        <v>29</v>
      </c>
      <c r="B75" s="36" t="s">
        <v>186</v>
      </c>
      <c r="D75" s="56">
        <v>236162</v>
      </c>
      <c r="E75" s="56" t="s">
        <v>28</v>
      </c>
      <c r="F75" s="56">
        <v>40966</v>
      </c>
      <c r="G75" s="56">
        <v>33639</v>
      </c>
      <c r="H75" s="56">
        <v>18</v>
      </c>
      <c r="I75" s="56">
        <v>31</v>
      </c>
      <c r="J75" s="56">
        <v>5756</v>
      </c>
      <c r="K75" s="56">
        <v>4019</v>
      </c>
      <c r="L75" s="56">
        <v>1158</v>
      </c>
      <c r="M75" s="56">
        <v>150576</v>
      </c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</row>
    <row r="76" spans="1:28">
      <c r="A76" s="36" t="s">
        <v>30</v>
      </c>
      <c r="B76" s="36" t="s">
        <v>187</v>
      </c>
      <c r="C76" s="12" t="s">
        <v>163</v>
      </c>
      <c r="D76" s="57">
        <v>868661</v>
      </c>
      <c r="E76" s="57">
        <v>467776</v>
      </c>
      <c r="F76" s="57">
        <v>2752</v>
      </c>
      <c r="G76" s="57">
        <v>7451</v>
      </c>
      <c r="H76" s="57" t="s">
        <v>28</v>
      </c>
      <c r="I76" s="57">
        <v>4737</v>
      </c>
      <c r="J76" s="57">
        <v>11385</v>
      </c>
      <c r="K76" s="57">
        <v>10612</v>
      </c>
      <c r="L76" s="57">
        <v>599</v>
      </c>
      <c r="M76" s="57">
        <v>363347</v>
      </c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</row>
    <row r="77" spans="1:28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</row>
    <row r="78" spans="1:28" s="53" customFormat="1">
      <c r="B78" s="53" t="s">
        <v>45</v>
      </c>
      <c r="C78" s="21"/>
      <c r="D78" s="55">
        <v>1864223</v>
      </c>
      <c r="E78" s="55">
        <v>5669</v>
      </c>
      <c r="F78" s="55">
        <v>91183</v>
      </c>
      <c r="G78" s="55">
        <v>3469</v>
      </c>
      <c r="H78" s="55">
        <v>5249</v>
      </c>
      <c r="I78" s="55">
        <v>1825</v>
      </c>
      <c r="J78" s="55">
        <v>41954</v>
      </c>
      <c r="K78" s="55">
        <v>28731</v>
      </c>
      <c r="L78" s="55">
        <v>2515</v>
      </c>
      <c r="M78" s="55">
        <v>1683628</v>
      </c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</row>
    <row r="79" spans="1:28">
      <c r="A79" s="36" t="s">
        <v>27</v>
      </c>
      <c r="B79" s="36" t="s">
        <v>185</v>
      </c>
      <c r="D79" s="56">
        <v>108570</v>
      </c>
      <c r="E79" s="56">
        <v>2293</v>
      </c>
      <c r="F79" s="56">
        <v>56641</v>
      </c>
      <c r="G79" s="56" t="s">
        <v>28</v>
      </c>
      <c r="H79" s="56" t="s">
        <v>28</v>
      </c>
      <c r="I79" s="56">
        <v>1825</v>
      </c>
      <c r="J79" s="56">
        <v>5380</v>
      </c>
      <c r="K79" s="56">
        <v>2589</v>
      </c>
      <c r="L79" s="56">
        <v>579</v>
      </c>
      <c r="M79" s="56">
        <v>39263</v>
      </c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</row>
    <row r="80" spans="1:28">
      <c r="A80" s="36" t="s">
        <v>29</v>
      </c>
      <c r="B80" s="36" t="s">
        <v>186</v>
      </c>
      <c r="D80" s="56">
        <v>1033182</v>
      </c>
      <c r="E80" s="56">
        <v>168</v>
      </c>
      <c r="F80" s="56">
        <v>31422</v>
      </c>
      <c r="G80" s="56" t="s">
        <v>28</v>
      </c>
      <c r="H80" s="56">
        <v>2085</v>
      </c>
      <c r="I80" s="56" t="s">
        <v>28</v>
      </c>
      <c r="J80" s="56">
        <v>16462</v>
      </c>
      <c r="K80" s="56">
        <v>17115</v>
      </c>
      <c r="L80" s="56">
        <v>1670</v>
      </c>
      <c r="M80" s="56">
        <v>964259</v>
      </c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</row>
    <row r="81" spans="1:28">
      <c r="A81" s="36" t="s">
        <v>30</v>
      </c>
      <c r="B81" s="36" t="s">
        <v>187</v>
      </c>
      <c r="D81" s="56">
        <v>121525</v>
      </c>
      <c r="E81" s="56">
        <v>2261</v>
      </c>
      <c r="F81" s="56">
        <v>3121</v>
      </c>
      <c r="G81" s="56">
        <v>1320</v>
      </c>
      <c r="H81" s="56" t="s">
        <v>28</v>
      </c>
      <c r="I81" s="56" t="s">
        <v>28</v>
      </c>
      <c r="J81" s="56">
        <v>7097</v>
      </c>
      <c r="K81" s="56">
        <v>2048</v>
      </c>
      <c r="L81" s="56">
        <v>217</v>
      </c>
      <c r="M81" s="56">
        <v>105461</v>
      </c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</row>
    <row r="82" spans="1:28">
      <c r="A82" s="36" t="s">
        <v>31</v>
      </c>
      <c r="B82" s="36" t="s">
        <v>188</v>
      </c>
      <c r="D82" s="56">
        <v>600946</v>
      </c>
      <c r="E82" s="56">
        <v>948</v>
      </c>
      <c r="F82" s="56" t="s">
        <v>28</v>
      </c>
      <c r="G82" s="56">
        <v>2150</v>
      </c>
      <c r="H82" s="56">
        <v>3164</v>
      </c>
      <c r="I82" s="56" t="s">
        <v>28</v>
      </c>
      <c r="J82" s="56">
        <v>13014</v>
      </c>
      <c r="K82" s="56">
        <v>6978</v>
      </c>
      <c r="L82" s="56">
        <v>48</v>
      </c>
      <c r="M82" s="56">
        <v>574645</v>
      </c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</row>
    <row r="83" spans="1:28" s="53" customFormat="1">
      <c r="B83" s="53" t="s">
        <v>46</v>
      </c>
      <c r="C83" s="21"/>
      <c r="D83" s="55">
        <v>895054</v>
      </c>
      <c r="E83" s="55">
        <v>4197</v>
      </c>
      <c r="F83" s="55">
        <v>35900</v>
      </c>
      <c r="G83" s="55">
        <v>1510</v>
      </c>
      <c r="H83" s="55">
        <v>15</v>
      </c>
      <c r="I83" s="55" t="s">
        <v>28</v>
      </c>
      <c r="J83" s="55">
        <v>22466</v>
      </c>
      <c r="K83" s="55">
        <v>12103</v>
      </c>
      <c r="L83" s="55">
        <v>4582</v>
      </c>
      <c r="M83" s="55">
        <v>814280</v>
      </c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</row>
    <row r="84" spans="1:28">
      <c r="A84" s="36" t="s">
        <v>27</v>
      </c>
      <c r="B84" s="36" t="s">
        <v>185</v>
      </c>
      <c r="D84" s="56">
        <v>32704</v>
      </c>
      <c r="E84" s="56" t="s">
        <v>28</v>
      </c>
      <c r="F84" s="56">
        <v>16541</v>
      </c>
      <c r="G84" s="56" t="s">
        <v>28</v>
      </c>
      <c r="H84" s="56" t="s">
        <v>28</v>
      </c>
      <c r="I84" s="56" t="s">
        <v>28</v>
      </c>
      <c r="J84" s="56">
        <v>1217</v>
      </c>
      <c r="K84" s="56">
        <v>2294</v>
      </c>
      <c r="L84" s="56">
        <v>562</v>
      </c>
      <c r="M84" s="56">
        <v>12090</v>
      </c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</row>
    <row r="85" spans="1:28">
      <c r="A85" s="36" t="s">
        <v>29</v>
      </c>
      <c r="B85" s="36" t="s">
        <v>186</v>
      </c>
      <c r="D85" s="56">
        <v>201710</v>
      </c>
      <c r="E85" s="56">
        <v>448</v>
      </c>
      <c r="F85" s="56">
        <v>16751</v>
      </c>
      <c r="G85" s="56">
        <v>142</v>
      </c>
      <c r="H85" s="56" t="s">
        <v>28</v>
      </c>
      <c r="I85" s="56" t="s">
        <v>28</v>
      </c>
      <c r="J85" s="56">
        <v>5405</v>
      </c>
      <c r="K85" s="56">
        <v>1032</v>
      </c>
      <c r="L85" s="56">
        <v>1995</v>
      </c>
      <c r="M85" s="56">
        <v>175937</v>
      </c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</row>
    <row r="86" spans="1:28">
      <c r="A86" s="36" t="s">
        <v>30</v>
      </c>
      <c r="B86" s="36" t="s">
        <v>187</v>
      </c>
      <c r="D86" s="56">
        <v>65314</v>
      </c>
      <c r="E86" s="56">
        <v>3749</v>
      </c>
      <c r="F86" s="56" t="s">
        <v>28</v>
      </c>
      <c r="G86" s="56" t="s">
        <v>28</v>
      </c>
      <c r="H86" s="56" t="s">
        <v>28</v>
      </c>
      <c r="I86" s="56" t="s">
        <v>28</v>
      </c>
      <c r="J86" s="56">
        <v>3476</v>
      </c>
      <c r="K86" s="56">
        <v>747</v>
      </c>
      <c r="L86" s="56">
        <v>1058</v>
      </c>
      <c r="M86" s="56">
        <v>56284</v>
      </c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</row>
    <row r="87" spans="1:28">
      <c r="A87" s="36" t="s">
        <v>31</v>
      </c>
      <c r="B87" s="36" t="s">
        <v>188</v>
      </c>
      <c r="D87" s="56">
        <v>595326</v>
      </c>
      <c r="E87" s="56" t="s">
        <v>28</v>
      </c>
      <c r="F87" s="56">
        <v>2609</v>
      </c>
      <c r="G87" s="56">
        <v>1368</v>
      </c>
      <c r="H87" s="56">
        <v>15</v>
      </c>
      <c r="I87" s="56" t="s">
        <v>28</v>
      </c>
      <c r="J87" s="56">
        <v>12367</v>
      </c>
      <c r="K87" s="56">
        <v>8031</v>
      </c>
      <c r="L87" s="56">
        <v>967</v>
      </c>
      <c r="M87" s="56">
        <v>569969</v>
      </c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</row>
    <row r="88" spans="1:28" s="53" customFormat="1">
      <c r="B88" s="53" t="s">
        <v>47</v>
      </c>
      <c r="C88" s="21"/>
      <c r="D88" s="55">
        <v>263714</v>
      </c>
      <c r="E88" s="55" t="s">
        <v>28</v>
      </c>
      <c r="F88" s="55">
        <v>25463</v>
      </c>
      <c r="G88" s="55" t="s">
        <v>28</v>
      </c>
      <c r="H88" s="55">
        <v>56</v>
      </c>
      <c r="I88" s="55">
        <v>1469</v>
      </c>
      <c r="J88" s="55">
        <v>4714</v>
      </c>
      <c r="K88" s="55">
        <v>4228</v>
      </c>
      <c r="L88" s="55">
        <v>950</v>
      </c>
      <c r="M88" s="55">
        <v>226833</v>
      </c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</row>
    <row r="89" spans="1:28">
      <c r="A89" s="36" t="s">
        <v>27</v>
      </c>
      <c r="B89" s="36" t="s">
        <v>185</v>
      </c>
      <c r="D89" s="56">
        <v>11476</v>
      </c>
      <c r="E89" s="56" t="s">
        <v>28</v>
      </c>
      <c r="F89" s="56">
        <v>8124</v>
      </c>
      <c r="G89" s="56" t="s">
        <v>28</v>
      </c>
      <c r="H89" s="56" t="s">
        <v>28</v>
      </c>
      <c r="I89" s="56" t="s">
        <v>28</v>
      </c>
      <c r="J89" s="56">
        <v>283</v>
      </c>
      <c r="K89" s="56">
        <v>59</v>
      </c>
      <c r="L89" s="56">
        <v>79</v>
      </c>
      <c r="M89" s="56">
        <v>2931</v>
      </c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</row>
    <row r="90" spans="1:28">
      <c r="A90" s="36" t="s">
        <v>29</v>
      </c>
      <c r="B90" s="36" t="s">
        <v>186</v>
      </c>
      <c r="D90" s="56">
        <v>81612</v>
      </c>
      <c r="E90" s="56" t="s">
        <v>28</v>
      </c>
      <c r="F90" s="56">
        <v>17112</v>
      </c>
      <c r="G90" s="56" t="s">
        <v>28</v>
      </c>
      <c r="H90" s="56">
        <v>56</v>
      </c>
      <c r="I90" s="56" t="s">
        <v>28</v>
      </c>
      <c r="J90" s="56">
        <v>1119</v>
      </c>
      <c r="K90" s="56">
        <v>428</v>
      </c>
      <c r="L90" s="56">
        <v>622</v>
      </c>
      <c r="M90" s="56">
        <v>62276</v>
      </c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</row>
    <row r="91" spans="1:28">
      <c r="A91" s="36" t="s">
        <v>30</v>
      </c>
      <c r="B91" s="36" t="s">
        <v>187</v>
      </c>
      <c r="C91" s="12" t="s">
        <v>163</v>
      </c>
      <c r="D91" s="57">
        <v>170626</v>
      </c>
      <c r="E91" s="57" t="s">
        <v>28</v>
      </c>
      <c r="F91" s="57">
        <v>226</v>
      </c>
      <c r="G91" s="57" t="s">
        <v>28</v>
      </c>
      <c r="H91" s="57" t="s">
        <v>28</v>
      </c>
      <c r="I91" s="57">
        <v>1469</v>
      </c>
      <c r="J91" s="57">
        <v>3312</v>
      </c>
      <c r="K91" s="57">
        <v>3741</v>
      </c>
      <c r="L91" s="57">
        <v>250</v>
      </c>
      <c r="M91" s="57">
        <v>161627</v>
      </c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</row>
    <row r="92" spans="1:28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</row>
    <row r="93" spans="1:28" s="53" customFormat="1">
      <c r="B93" s="53" t="s">
        <v>48</v>
      </c>
      <c r="C93" s="21"/>
      <c r="D93" s="55">
        <v>62651</v>
      </c>
      <c r="E93" s="55" t="s">
        <v>28</v>
      </c>
      <c r="F93" s="55">
        <v>15396</v>
      </c>
      <c r="G93" s="55">
        <v>416</v>
      </c>
      <c r="H93" s="55">
        <v>16</v>
      </c>
      <c r="I93" s="55" t="s">
        <v>28</v>
      </c>
      <c r="J93" s="55">
        <v>2617</v>
      </c>
      <c r="K93" s="55">
        <v>955</v>
      </c>
      <c r="L93" s="55">
        <v>336</v>
      </c>
      <c r="M93" s="55">
        <v>42915</v>
      </c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</row>
    <row r="94" spans="1:28">
      <c r="A94" s="36" t="s">
        <v>27</v>
      </c>
      <c r="B94" s="36" t="s">
        <v>185</v>
      </c>
      <c r="D94" s="56">
        <v>6098</v>
      </c>
      <c r="E94" s="56" t="s">
        <v>28</v>
      </c>
      <c r="F94" s="56">
        <v>3373</v>
      </c>
      <c r="G94" s="56" t="s">
        <v>28</v>
      </c>
      <c r="H94" s="56" t="s">
        <v>28</v>
      </c>
      <c r="I94" s="56" t="s">
        <v>28</v>
      </c>
      <c r="J94" s="56">
        <v>272</v>
      </c>
      <c r="K94" s="56">
        <v>163</v>
      </c>
      <c r="L94" s="56" t="s">
        <v>28</v>
      </c>
      <c r="M94" s="56">
        <v>2289</v>
      </c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</row>
    <row r="95" spans="1:28">
      <c r="A95" s="36" t="s">
        <v>29</v>
      </c>
      <c r="B95" s="36" t="s">
        <v>186</v>
      </c>
      <c r="D95" s="56">
        <v>15478</v>
      </c>
      <c r="E95" s="56" t="s">
        <v>28</v>
      </c>
      <c r="F95" s="56">
        <v>12023</v>
      </c>
      <c r="G95" s="56">
        <v>416</v>
      </c>
      <c r="H95" s="56">
        <v>16</v>
      </c>
      <c r="I95" s="56" t="s">
        <v>28</v>
      </c>
      <c r="J95" s="56">
        <v>1542</v>
      </c>
      <c r="K95" s="56">
        <v>8</v>
      </c>
      <c r="L95" s="56">
        <v>3</v>
      </c>
      <c r="M95" s="56">
        <v>1470</v>
      </c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</row>
    <row r="96" spans="1:28">
      <c r="A96" s="36" t="s">
        <v>30</v>
      </c>
      <c r="B96" s="36" t="s">
        <v>187</v>
      </c>
      <c r="D96" s="56">
        <v>41076</v>
      </c>
      <c r="E96" s="56" t="s">
        <v>28</v>
      </c>
      <c r="F96" s="56" t="s">
        <v>28</v>
      </c>
      <c r="G96" s="56" t="s">
        <v>28</v>
      </c>
      <c r="H96" s="56" t="s">
        <v>28</v>
      </c>
      <c r="I96" s="56" t="s">
        <v>28</v>
      </c>
      <c r="J96" s="56">
        <v>803</v>
      </c>
      <c r="K96" s="56">
        <v>783</v>
      </c>
      <c r="L96" s="56">
        <v>333</v>
      </c>
      <c r="M96" s="56">
        <v>39157</v>
      </c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</row>
    <row r="97" spans="1:28">
      <c r="A97" s="96"/>
      <c r="B97" s="96"/>
      <c r="C97" s="59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</row>
    <row r="98" spans="1:28">
      <c r="A98" s="61" t="s">
        <v>243</v>
      </c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</row>
    <row r="99" spans="1:28">
      <c r="A99" s="31" t="s">
        <v>183</v>
      </c>
      <c r="B99" s="31"/>
      <c r="C99" s="32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</row>
    <row r="100" spans="1:28">
      <c r="A100" s="62" t="s">
        <v>249</v>
      </c>
      <c r="B100" s="31"/>
      <c r="C100" s="32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</row>
    <row r="101" spans="1:28">
      <c r="A101" s="63" t="s">
        <v>244</v>
      </c>
      <c r="B101" s="31"/>
      <c r="C101" s="32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</row>
    <row r="102" spans="1:28">
      <c r="A102" s="31" t="s">
        <v>182</v>
      </c>
      <c r="B102" s="31"/>
      <c r="C102" s="32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</row>
    <row r="103" spans="1:28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</row>
    <row r="104" spans="1:28"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</row>
    <row r="105" spans="1:28"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</row>
    <row r="106" spans="1:28"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</row>
    <row r="107" spans="1:28"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</row>
    <row r="108" spans="1:28"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</row>
    <row r="109" spans="1:28"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</row>
    <row r="110" spans="1:28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</row>
    <row r="111" spans="1:28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</row>
    <row r="112" spans="1:28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</row>
    <row r="113" spans="4:28"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</row>
    <row r="114" spans="4:28"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</row>
    <row r="115" spans="4:28"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</row>
    <row r="116" spans="4:28"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</row>
    <row r="117" spans="4:28"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</row>
    <row r="118" spans="4:28"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</row>
    <row r="119" spans="4:28"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</row>
    <row r="120" spans="4:28"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</row>
    <row r="121" spans="4:28"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</row>
    <row r="122" spans="4:28"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</row>
    <row r="123" spans="4:28"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</row>
    <row r="124" spans="4:28"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</row>
    <row r="125" spans="4:28"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</row>
    <row r="126" spans="4:28"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</row>
    <row r="127" spans="4:28"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</row>
    <row r="128" spans="4:28"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</row>
    <row r="129" spans="4:28"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</row>
    <row r="130" spans="4:28"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</row>
    <row r="131" spans="4:28"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</row>
    <row r="132" spans="4:28"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</row>
    <row r="133" spans="4:28"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</row>
    <row r="134" spans="4:28"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</row>
    <row r="135" spans="4:28"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</row>
    <row r="136" spans="4:28"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</row>
    <row r="137" spans="4:28"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</row>
    <row r="138" spans="4:28"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</row>
    <row r="139" spans="4:28"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</row>
    <row r="140" spans="4:28"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</row>
    <row r="141" spans="4:28"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</row>
    <row r="142" spans="4:28"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</row>
    <row r="143" spans="4:28"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</row>
    <row r="144" spans="4:28"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</row>
    <row r="145" spans="4:28"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</row>
    <row r="146" spans="4:28"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</row>
    <row r="147" spans="4:28"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</row>
    <row r="148" spans="4:28"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</row>
    <row r="149" spans="4:28"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</row>
    <row r="150" spans="4:28"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</row>
    <row r="151" spans="4:28"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</row>
    <row r="152" spans="4:28"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</row>
    <row r="153" spans="4:28"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</row>
    <row r="154" spans="4:28"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</row>
    <row r="155" spans="4:28"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</row>
    <row r="156" spans="4:28"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</row>
    <row r="157" spans="4:28"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</row>
    <row r="158" spans="4:28"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</row>
    <row r="159" spans="4:28"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</row>
    <row r="160" spans="4:28"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</row>
    <row r="161" spans="4:28"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</row>
    <row r="162" spans="4:28"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</row>
    <row r="163" spans="4:28"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</row>
    <row r="164" spans="4:28"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</row>
    <row r="165" spans="4:28"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</row>
    <row r="166" spans="4:28"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</row>
    <row r="167" spans="4:28"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</row>
    <row r="168" spans="4:28"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</row>
    <row r="169" spans="4:28"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</row>
    <row r="170" spans="4:28"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</row>
    <row r="171" spans="4:28"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</row>
    <row r="172" spans="4:28"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</row>
    <row r="173" spans="4:28"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</row>
    <row r="174" spans="4:28"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</row>
    <row r="175" spans="4:28"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</row>
    <row r="176" spans="4:28"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</row>
    <row r="177" spans="4:28"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</row>
    <row r="178" spans="4:28"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</row>
    <row r="179" spans="4:28"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</row>
    <row r="180" spans="4:28"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</row>
    <row r="181" spans="4:28"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</row>
    <row r="182" spans="4:28"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</row>
    <row r="183" spans="4:28"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</row>
    <row r="184" spans="4:28"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</row>
    <row r="185" spans="4:28"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</row>
    <row r="186" spans="4:28"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</row>
    <row r="187" spans="4:28"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</row>
    <row r="188" spans="4:28"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</row>
    <row r="189" spans="4:28"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</row>
    <row r="190" spans="4:28"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</row>
    <row r="191" spans="4:28"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</row>
    <row r="192" spans="4:28"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</row>
    <row r="193" spans="4:28"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</row>
    <row r="194" spans="4:28"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</row>
    <row r="195" spans="4:28"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</row>
    <row r="196" spans="4:28"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</row>
    <row r="197" spans="4:28"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</row>
    <row r="198" spans="4:28"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</row>
    <row r="199" spans="4:28"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</row>
    <row r="200" spans="4:28"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</row>
    <row r="201" spans="4:28"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</row>
    <row r="202" spans="4:28"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</row>
    <row r="203" spans="4:28"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</row>
    <row r="204" spans="4:28"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</row>
    <row r="205" spans="4:28"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</row>
    <row r="206" spans="4:28"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</row>
    <row r="207" spans="4:28"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</row>
    <row r="208" spans="4:28"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</row>
    <row r="209" spans="4:28"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</row>
    <row r="210" spans="4:28"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</row>
    <row r="211" spans="4:28"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</row>
    <row r="212" spans="4:28"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</row>
    <row r="213" spans="4:28"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</row>
    <row r="214" spans="4:28"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</row>
    <row r="215" spans="4:28"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</row>
    <row r="216" spans="4:28"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</row>
    <row r="217" spans="4:28"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</row>
    <row r="218" spans="4:28"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</row>
    <row r="219" spans="4:28"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</row>
    <row r="220" spans="4:28"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</row>
    <row r="221" spans="4:28"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</row>
    <row r="222" spans="4:28"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</row>
    <row r="223" spans="4:28"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</row>
    <row r="224" spans="4:28"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</row>
    <row r="225" spans="4:28"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</row>
    <row r="226" spans="4:28"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</row>
    <row r="227" spans="4:28"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</row>
    <row r="228" spans="4:28"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</row>
    <row r="229" spans="4:28"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</row>
    <row r="230" spans="4:28"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</row>
    <row r="231" spans="4:28"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</row>
    <row r="232" spans="4:28"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</row>
    <row r="233" spans="4:28"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</row>
    <row r="234" spans="4:28"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</row>
    <row r="235" spans="4:28"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</row>
    <row r="236" spans="4:28"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</row>
    <row r="237" spans="4:28"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</row>
    <row r="238" spans="4:28"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</row>
    <row r="239" spans="4:28"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</row>
    <row r="240" spans="4:28"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</row>
    <row r="241" spans="4:28"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</row>
    <row r="242" spans="4:28"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</row>
    <row r="243" spans="4:28"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</row>
    <row r="244" spans="4:28"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</row>
    <row r="245" spans="4:28"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</row>
    <row r="246" spans="4:28"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</row>
    <row r="247" spans="4:28"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</row>
    <row r="248" spans="4:28"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</row>
    <row r="249" spans="4:28"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</row>
    <row r="250" spans="4:28"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</row>
    <row r="251" spans="4:28"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</row>
    <row r="252" spans="4:28"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</row>
    <row r="253" spans="4:28"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</row>
    <row r="254" spans="4:28"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</row>
    <row r="255" spans="4:28"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</row>
    <row r="256" spans="4:28"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</row>
    <row r="257" spans="4:28"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</row>
    <row r="258" spans="4:28"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</row>
    <row r="259" spans="4:28"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</row>
    <row r="260" spans="4:28"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</row>
    <row r="261" spans="4:28"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</row>
    <row r="262" spans="4:28"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</row>
    <row r="263" spans="4:28"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</row>
    <row r="264" spans="4:28"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</row>
    <row r="265" spans="4:28"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</row>
    <row r="266" spans="4:28"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</row>
    <row r="267" spans="4:28"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</row>
    <row r="268" spans="4:28"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</row>
    <row r="269" spans="4:28"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</row>
    <row r="270" spans="4:28"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</row>
    <row r="271" spans="4:28"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</row>
    <row r="272" spans="4:28"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</row>
    <row r="273" spans="4:28"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</row>
    <row r="274" spans="4:28"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</row>
    <row r="275" spans="4:28"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</row>
    <row r="276" spans="4:28"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</row>
    <row r="277" spans="4:28"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</row>
    <row r="278" spans="4:28"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</row>
    <row r="279" spans="4:28"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</row>
    <row r="280" spans="4:28"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</row>
    <row r="281" spans="4:28"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</row>
    <row r="282" spans="4:28"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</row>
    <row r="283" spans="4:28"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</row>
    <row r="284" spans="4:28"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</row>
    <row r="285" spans="4:28"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</row>
    <row r="286" spans="4:28"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</row>
    <row r="287" spans="4:28"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</row>
    <row r="288" spans="4:28"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</row>
    <row r="289" spans="4:28"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</row>
    <row r="290" spans="4:28"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</row>
    <row r="291" spans="4:28"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</row>
    <row r="292" spans="4:28"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</row>
    <row r="293" spans="4:28"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</row>
    <row r="294" spans="4:28"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</row>
    <row r="295" spans="4:28"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</row>
    <row r="296" spans="4:28"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</row>
    <row r="297" spans="4:28"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</row>
    <row r="298" spans="4:28"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</row>
    <row r="299" spans="4:28"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</row>
    <row r="300" spans="4:28"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</row>
    <row r="301" spans="4:28"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</row>
    <row r="302" spans="4:28"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</row>
    <row r="303" spans="4:28"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</row>
    <row r="304" spans="4:28"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</row>
    <row r="305" spans="4:28"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</row>
    <row r="306" spans="4:28"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</row>
    <row r="307" spans="4:28"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</row>
    <row r="308" spans="4:28"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</row>
    <row r="309" spans="4:28"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</row>
    <row r="310" spans="4:28"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</row>
    <row r="311" spans="4:28"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</row>
    <row r="312" spans="4:28"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</row>
    <row r="313" spans="4:28"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</row>
    <row r="314" spans="4:28"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</row>
    <row r="315" spans="4:28"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</row>
    <row r="316" spans="4:28"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</row>
    <row r="317" spans="4:28"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</row>
    <row r="318" spans="4:28"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</row>
    <row r="319" spans="4:28"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</row>
    <row r="320" spans="4:28"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</row>
    <row r="321" spans="4:28"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</row>
    <row r="322" spans="4:28"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</row>
    <row r="323" spans="4:28"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</row>
    <row r="324" spans="4:28"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</row>
    <row r="325" spans="4:28"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</row>
    <row r="326" spans="4:28"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</row>
    <row r="327" spans="4:28"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</row>
    <row r="328" spans="4:28"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</row>
    <row r="329" spans="4:28"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</row>
    <row r="330" spans="4:28"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</row>
    <row r="331" spans="4:28"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</row>
    <row r="332" spans="4:28"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</row>
    <row r="333" spans="4:28"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</row>
    <row r="334" spans="4:28"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</row>
    <row r="335" spans="4:28"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</row>
    <row r="336" spans="4:28"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</row>
    <row r="337" spans="4:28"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</row>
    <row r="338" spans="4:28"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</row>
    <row r="339" spans="4:28"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</row>
    <row r="340" spans="4:28"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</row>
    <row r="341" spans="4:28"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</row>
    <row r="342" spans="4:28"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</row>
    <row r="343" spans="4:28"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</row>
    <row r="344" spans="4:28"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</row>
    <row r="345" spans="4:28"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</row>
    <row r="346" spans="4:28"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</row>
    <row r="347" spans="4:28"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</row>
    <row r="348" spans="4:28"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</row>
    <row r="349" spans="4:28"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</row>
    <row r="350" spans="4:28"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</row>
    <row r="351" spans="4:28"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</row>
    <row r="352" spans="4:28"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</row>
    <row r="353" spans="4:28"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</row>
    <row r="354" spans="4:28"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</row>
    <row r="355" spans="4:28"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</row>
    <row r="356" spans="4:28"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</row>
    <row r="357" spans="4:28"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</row>
    <row r="358" spans="4:28"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</row>
    <row r="359" spans="4:28"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</row>
    <row r="360" spans="4:28"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</row>
    <row r="361" spans="4:28"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</row>
    <row r="362" spans="4:28"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</row>
    <row r="363" spans="4:28"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</row>
    <row r="364" spans="4:28"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</row>
    <row r="365" spans="4:28"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</row>
    <row r="366" spans="4:28"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</row>
    <row r="367" spans="4:28"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</row>
    <row r="368" spans="4:28"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</row>
    <row r="369" spans="4:28"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</row>
    <row r="370" spans="4:28"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</row>
    <row r="371" spans="4:28"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</row>
    <row r="372" spans="4:28"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</row>
    <row r="373" spans="4:28"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</row>
    <row r="374" spans="4:28"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</row>
    <row r="375" spans="4:28"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</row>
    <row r="376" spans="4:28"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</row>
    <row r="377" spans="4:28"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</row>
    <row r="378" spans="4:28"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</row>
    <row r="379" spans="4:28"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</row>
    <row r="380" spans="4:28"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</row>
    <row r="381" spans="4:28"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</row>
    <row r="382" spans="4:28"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</row>
    <row r="383" spans="4:28"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</row>
    <row r="384" spans="4:28"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</row>
    <row r="385" spans="4:28"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</row>
    <row r="386" spans="4:28"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</row>
    <row r="387" spans="4:28"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</row>
    <row r="388" spans="4:28"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</row>
    <row r="389" spans="4:28"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</row>
    <row r="390" spans="4:28"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</row>
    <row r="391" spans="4:28"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</row>
    <row r="392" spans="4:28"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</row>
    <row r="393" spans="4:28"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</row>
    <row r="394" spans="4:28"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</row>
    <row r="395" spans="4:28"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</row>
    <row r="396" spans="4:28"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</row>
    <row r="397" spans="4:28"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</row>
    <row r="398" spans="4:28"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</row>
    <row r="399" spans="4:28"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</row>
    <row r="400" spans="4:28"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</row>
    <row r="401" spans="4:28"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</row>
    <row r="402" spans="4:28"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</row>
    <row r="403" spans="4:28"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</row>
    <row r="404" spans="4:28"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</row>
    <row r="405" spans="4:28"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</row>
    <row r="406" spans="4:28"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</row>
    <row r="407" spans="4:28"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</row>
    <row r="408" spans="4:28"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</row>
    <row r="409" spans="4:28"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</row>
    <row r="410" spans="4:28"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</row>
    <row r="411" spans="4:28"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</row>
    <row r="412" spans="4:28"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</row>
    <row r="413" spans="4:28"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</row>
    <row r="414" spans="4:28"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</row>
    <row r="415" spans="4:28"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</row>
    <row r="416" spans="4:28"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</row>
    <row r="417" spans="4:28"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</row>
    <row r="418" spans="4:28"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</row>
    <row r="419" spans="4:28"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</row>
    <row r="420" spans="4:28"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</row>
    <row r="421" spans="4:28"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</row>
    <row r="422" spans="4:28"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</row>
    <row r="423" spans="4:28"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</row>
    <row r="424" spans="4:28"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</row>
    <row r="425" spans="4:28"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</row>
    <row r="426" spans="4:28"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</row>
    <row r="427" spans="4:28"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</row>
    <row r="428" spans="4:28"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</row>
    <row r="429" spans="4:28"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</row>
    <row r="430" spans="4:28"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</row>
    <row r="431" spans="4:28"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</row>
    <row r="432" spans="4:28"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</row>
    <row r="433" spans="4:28"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</row>
    <row r="434" spans="4:28"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</row>
    <row r="435" spans="4:28"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</row>
    <row r="436" spans="4:28"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</row>
    <row r="437" spans="4:28"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</row>
    <row r="438" spans="4:28"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</row>
    <row r="439" spans="4:28"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</row>
    <row r="440" spans="4:28"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</row>
    <row r="441" spans="4:28"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</row>
    <row r="442" spans="4:28"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</row>
    <row r="443" spans="4:28"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</row>
    <row r="444" spans="4:28"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</row>
    <row r="445" spans="4:28"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</row>
    <row r="446" spans="4:28"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</row>
    <row r="447" spans="4:28"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</row>
    <row r="448" spans="4:28"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</row>
    <row r="449" spans="4:28"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</row>
    <row r="450" spans="4:28"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</row>
    <row r="451" spans="4:28"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</row>
    <row r="452" spans="4:28"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</row>
    <row r="453" spans="4:28"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</row>
    <row r="454" spans="4:28"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</row>
    <row r="455" spans="4:28"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</row>
    <row r="456" spans="4:28"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</row>
    <row r="457" spans="4:28"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</row>
    <row r="458" spans="4:28"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</row>
    <row r="459" spans="4:28"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</row>
    <row r="460" spans="4:28"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</row>
    <row r="461" spans="4:28"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</row>
    <row r="462" spans="4:28"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</row>
    <row r="463" spans="4:28"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</row>
    <row r="464" spans="4:28"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</row>
    <row r="465" spans="4:28"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</row>
    <row r="466" spans="4:28"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</row>
    <row r="467" spans="4:28"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</row>
    <row r="468" spans="4:28"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</row>
    <row r="469" spans="4:28"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</row>
    <row r="470" spans="4:28"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</row>
    <row r="471" spans="4:28"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</row>
    <row r="472" spans="4:28"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</row>
    <row r="473" spans="4:28"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</row>
    <row r="474" spans="4:28"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</row>
    <row r="475" spans="4:28"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</row>
    <row r="476" spans="4:28"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</row>
    <row r="477" spans="4:28"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</row>
    <row r="478" spans="4:28"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</row>
    <row r="479" spans="4:28"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</row>
    <row r="480" spans="4:28"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</row>
    <row r="481" spans="4:28"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</row>
    <row r="482" spans="4:28"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</row>
    <row r="483" spans="4:28"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</row>
    <row r="484" spans="4:28"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</row>
    <row r="485" spans="4:28"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</row>
    <row r="486" spans="4:28"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</row>
    <row r="487" spans="4:28"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</row>
    <row r="488" spans="4:28"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</row>
    <row r="489" spans="4:28"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</row>
    <row r="490" spans="4:28"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</row>
    <row r="491" spans="4:28"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</row>
    <row r="492" spans="4:28"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</row>
    <row r="493" spans="4:28"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</row>
    <row r="494" spans="4:28"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</row>
    <row r="495" spans="4:28"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</row>
    <row r="496" spans="4:28"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</row>
    <row r="497" spans="4:28"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</row>
    <row r="498" spans="4:28"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</row>
    <row r="499" spans="4:28"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</row>
    <row r="500" spans="4:28"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</row>
    <row r="501" spans="4:28"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</row>
    <row r="502" spans="4:28"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</row>
    <row r="503" spans="4:28"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</row>
    <row r="504" spans="4:28"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</row>
    <row r="505" spans="4:28"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</row>
    <row r="506" spans="4:28"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</row>
    <row r="507" spans="4:28"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</row>
    <row r="508" spans="4:28"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</row>
    <row r="509" spans="4:28"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</row>
    <row r="510" spans="4:28"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</row>
    <row r="511" spans="4:28"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</row>
    <row r="512" spans="4:28"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</row>
    <row r="513" spans="4:28"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</row>
    <row r="514" spans="4:28"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</row>
    <row r="515" spans="4:28"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</row>
    <row r="516" spans="4:28"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</row>
    <row r="517" spans="4:28"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</row>
    <row r="518" spans="4:28"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</row>
    <row r="519" spans="4:28"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</row>
    <row r="520" spans="4:28"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</row>
    <row r="521" spans="4:28"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</row>
    <row r="522" spans="4:28"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</row>
    <row r="523" spans="4:28"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</row>
    <row r="524" spans="4:28"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</row>
    <row r="525" spans="4:28"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</row>
    <row r="526" spans="4:28"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</row>
    <row r="527" spans="4:28"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</row>
    <row r="528" spans="4:28"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</row>
    <row r="529" spans="4:28"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</row>
    <row r="530" spans="4:28"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</row>
    <row r="531" spans="4:28"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</row>
    <row r="532" spans="4:28"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</row>
    <row r="533" spans="4:28"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</row>
    <row r="534" spans="4:28"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</row>
    <row r="535" spans="4:28"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</row>
    <row r="536" spans="4:28"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</row>
    <row r="537" spans="4:28"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</row>
    <row r="538" spans="4:28"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</row>
    <row r="539" spans="4:28"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</row>
    <row r="540" spans="4:28"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</row>
    <row r="541" spans="4:28"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</row>
    <row r="542" spans="4:28"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</row>
    <row r="543" spans="4:28"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</row>
    <row r="544" spans="4:28"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</row>
    <row r="545" spans="4:28"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</row>
    <row r="546" spans="4:28"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</row>
    <row r="547" spans="4:28"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</row>
    <row r="548" spans="4:28"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</row>
    <row r="549" spans="4:28"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</row>
    <row r="550" spans="4:28"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</row>
    <row r="551" spans="4:28"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</row>
    <row r="552" spans="4:28"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</row>
    <row r="553" spans="4:28"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</row>
    <row r="554" spans="4:28"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</row>
    <row r="555" spans="4:28"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</row>
    <row r="556" spans="4:28"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</row>
    <row r="557" spans="4:28"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</row>
    <row r="558" spans="4:28"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</row>
    <row r="559" spans="4:28"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</row>
    <row r="560" spans="4:28"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</row>
    <row r="561" spans="4:28"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</row>
    <row r="562" spans="4:28"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</row>
    <row r="563" spans="4:28"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</row>
    <row r="564" spans="4:28"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</row>
    <row r="565" spans="4:28"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</row>
    <row r="566" spans="4:28"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</row>
    <row r="567" spans="4:28"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</row>
    <row r="568" spans="4:28"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</row>
    <row r="569" spans="4:28"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</row>
    <row r="570" spans="4:28"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</row>
    <row r="571" spans="4:28"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</row>
    <row r="572" spans="4:28"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</row>
    <row r="573" spans="4:28"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</row>
    <row r="574" spans="4:28"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</row>
    <row r="575" spans="4:28"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</row>
    <row r="576" spans="4:28"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</row>
    <row r="577" spans="4:28"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</row>
    <row r="578" spans="4:28"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</row>
    <row r="579" spans="4:28"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</row>
    <row r="580" spans="4:28"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</row>
    <row r="581" spans="4:28"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</row>
    <row r="582" spans="4:28"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</row>
    <row r="583" spans="4:28"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</row>
    <row r="584" spans="4:28"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</row>
    <row r="585" spans="4:28"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</row>
    <row r="586" spans="4:28"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</row>
    <row r="587" spans="4:28"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</row>
    <row r="588" spans="4:28"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</row>
    <row r="589" spans="4:28"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</row>
    <row r="590" spans="4:28"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</row>
    <row r="591" spans="4:28"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</row>
    <row r="592" spans="4:28"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</row>
    <row r="593" spans="4:28"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</row>
    <row r="594" spans="4:28"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</row>
    <row r="595" spans="4:28"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</row>
    <row r="596" spans="4:28"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</row>
    <row r="597" spans="4:28"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</row>
    <row r="598" spans="4:28"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</row>
    <row r="599" spans="4:28"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</row>
    <row r="600" spans="4:28"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</row>
    <row r="601" spans="4:28"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</row>
    <row r="602" spans="4:28"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</row>
    <row r="603" spans="4:28"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</row>
    <row r="604" spans="4:28"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</row>
    <row r="605" spans="4:28"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</row>
    <row r="606" spans="4:28"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</row>
    <row r="607" spans="4:28"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</row>
    <row r="608" spans="4:28"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</row>
    <row r="609" spans="4:28"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</row>
    <row r="610" spans="4:28"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</row>
    <row r="611" spans="4:28"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</row>
    <row r="612" spans="4:28"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</row>
    <row r="613" spans="4:28"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</row>
    <row r="614" spans="4:28"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</row>
    <row r="615" spans="4:28"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</row>
    <row r="616" spans="4:28"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</row>
    <row r="617" spans="4:28"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</row>
    <row r="618" spans="4:28"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</row>
    <row r="619" spans="4:28"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</row>
    <row r="620" spans="4:28"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</row>
    <row r="621" spans="4:28"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</row>
    <row r="622" spans="4:28"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</row>
    <row r="623" spans="4:28"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</row>
    <row r="624" spans="4:28"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</row>
    <row r="625" spans="4:28"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</row>
    <row r="626" spans="4:28"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</row>
    <row r="627" spans="4:28"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</row>
    <row r="628" spans="4:28"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</row>
    <row r="629" spans="4:28"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</row>
    <row r="630" spans="4:28"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</row>
    <row r="631" spans="4:28"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</row>
    <row r="632" spans="4:28"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</row>
    <row r="633" spans="4:28"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</row>
    <row r="634" spans="4:28"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</row>
    <row r="635" spans="4:28"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</row>
    <row r="636" spans="4:28"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</row>
    <row r="637" spans="4:28"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</row>
    <row r="638" spans="4:28"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</row>
    <row r="639" spans="4:28"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</row>
    <row r="640" spans="4:28"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</row>
    <row r="641" spans="4:28"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</row>
    <row r="642" spans="4:28"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</row>
    <row r="643" spans="4:28"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</row>
    <row r="644" spans="4:28"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</row>
    <row r="645" spans="4:28"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</row>
    <row r="646" spans="4:28"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</row>
    <row r="647" spans="4:28"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</row>
    <row r="648" spans="4:28"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</row>
    <row r="649" spans="4:28"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</row>
    <row r="650" spans="4:28"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</row>
    <row r="651" spans="4:28"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</row>
    <row r="652" spans="4:28"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</row>
    <row r="653" spans="4:28"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</row>
    <row r="654" spans="4:28"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</row>
    <row r="655" spans="4:28"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</row>
    <row r="656" spans="4:28"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</row>
    <row r="657" spans="4:28"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</row>
    <row r="658" spans="4:28"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</row>
    <row r="659" spans="4:28"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</row>
    <row r="660" spans="4:28"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</row>
    <row r="661" spans="4:28"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</row>
    <row r="662" spans="4:28"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</row>
    <row r="663" spans="4:28"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</row>
    <row r="664" spans="4:28"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</row>
    <row r="665" spans="4:28"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</row>
    <row r="666" spans="4:28"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</row>
    <row r="667" spans="4:28"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</row>
    <row r="668" spans="4:28"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</row>
    <row r="669" spans="4:28"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</row>
    <row r="670" spans="4:28"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</row>
    <row r="671" spans="4:28"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</row>
    <row r="672" spans="4:28"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</row>
    <row r="673" spans="4:28"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</row>
    <row r="674" spans="4:28"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</row>
    <row r="675" spans="4:28"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</row>
    <row r="676" spans="4:28"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</row>
    <row r="677" spans="4:28"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</row>
    <row r="678" spans="4:28"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</row>
    <row r="679" spans="4:28"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</row>
    <row r="680" spans="4:28"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</row>
    <row r="681" spans="4:28"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</row>
    <row r="682" spans="4:28"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</row>
    <row r="683" spans="4:28"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</row>
    <row r="684" spans="4:28"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</row>
    <row r="685" spans="4:28"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</row>
    <row r="686" spans="4:28"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</row>
    <row r="687" spans="4:28"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</row>
    <row r="688" spans="4:28"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</row>
    <row r="689" spans="4:28"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</row>
    <row r="690" spans="4:28"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</row>
    <row r="691" spans="4:28"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</row>
    <row r="692" spans="4:28"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</row>
    <row r="693" spans="4:28"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</row>
    <row r="694" spans="4:28"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</row>
    <row r="695" spans="4:28"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</row>
    <row r="696" spans="4:28"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</row>
    <row r="697" spans="4:28"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</row>
    <row r="698" spans="4:28"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</row>
    <row r="699" spans="4:28"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</row>
    <row r="700" spans="4:28"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</row>
    <row r="701" spans="4:28"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</row>
    <row r="702" spans="4:28"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</row>
    <row r="703" spans="4:28"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</row>
    <row r="704" spans="4:28"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</row>
    <row r="705" spans="4:28"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</row>
    <row r="706" spans="4:28"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</row>
    <row r="707" spans="4:28"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</row>
    <row r="708" spans="4:28"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</row>
    <row r="709" spans="4:28"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</row>
    <row r="710" spans="4:28"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</row>
    <row r="711" spans="4:28"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</row>
    <row r="712" spans="4:28"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</row>
    <row r="713" spans="4:28"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</row>
    <row r="714" spans="4:28"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</row>
    <row r="715" spans="4:28"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</row>
    <row r="716" spans="4:28"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</row>
    <row r="717" spans="4:28"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</row>
    <row r="718" spans="4:28"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</row>
    <row r="719" spans="4:28"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</row>
    <row r="720" spans="4:28"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</row>
    <row r="721" spans="4:28"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</row>
    <row r="722" spans="4:28"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</row>
    <row r="723" spans="4:28"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</row>
    <row r="724" spans="4:28"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</row>
    <row r="725" spans="4:28"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</row>
    <row r="726" spans="4:28"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</row>
    <row r="727" spans="4:28"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</row>
    <row r="728" spans="4:28"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</row>
    <row r="729" spans="4:28"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</row>
    <row r="730" spans="4:28"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</row>
    <row r="731" spans="4:28"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</row>
    <row r="732" spans="4:28"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</row>
    <row r="733" spans="4:28"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</row>
    <row r="734" spans="4:28"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</row>
    <row r="735" spans="4:28"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</row>
    <row r="736" spans="4:28"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</row>
    <row r="737" spans="4:28"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</row>
    <row r="738" spans="4:28"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</row>
    <row r="739" spans="4:28"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</row>
    <row r="740" spans="4:28"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</row>
    <row r="741" spans="4:28"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</row>
    <row r="742" spans="4:28"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</row>
    <row r="743" spans="4:28"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</row>
    <row r="744" spans="4:28"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</row>
    <row r="745" spans="4:28"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</row>
    <row r="746" spans="4:28"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</row>
    <row r="747" spans="4:28"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</row>
    <row r="748" spans="4:28"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</row>
    <row r="749" spans="4:28"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</row>
    <row r="750" spans="4:28"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</row>
    <row r="751" spans="4:28"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</row>
    <row r="752" spans="4:28"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</row>
    <row r="753" spans="4:28"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</row>
    <row r="754" spans="4:28"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</row>
    <row r="755" spans="4:28"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</row>
    <row r="756" spans="4:28"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</row>
    <row r="757" spans="4:28"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</row>
    <row r="758" spans="4:28"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</row>
    <row r="759" spans="4:28"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</row>
    <row r="760" spans="4:28"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</row>
    <row r="761" spans="4:28"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</row>
    <row r="762" spans="4:28"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</row>
    <row r="763" spans="4:28"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</row>
    <row r="764" spans="4:28"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</row>
    <row r="765" spans="4:28"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</row>
    <row r="766" spans="4:28"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</row>
    <row r="767" spans="4:28"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</row>
    <row r="768" spans="4:28"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</row>
    <row r="769" spans="4:28"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</row>
    <row r="770" spans="4:28"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</row>
    <row r="771" spans="4:28"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</row>
    <row r="772" spans="4:28"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</row>
    <row r="773" spans="4:28"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</row>
    <row r="774" spans="4:28"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</row>
    <row r="775" spans="4:28"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</row>
    <row r="776" spans="4:28"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</row>
    <row r="777" spans="4:28"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</row>
    <row r="778" spans="4:28"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</row>
    <row r="779" spans="4:28"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</row>
    <row r="780" spans="4:28"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</row>
    <row r="781" spans="4:28"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</row>
    <row r="782" spans="4:28"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</row>
    <row r="783" spans="4:28"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</row>
    <row r="784" spans="4:28"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</row>
    <row r="785" spans="4:28"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</row>
    <row r="786" spans="4:28"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</row>
    <row r="787" spans="4:28"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</row>
    <row r="788" spans="4:28"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</row>
    <row r="789" spans="4:28"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</row>
    <row r="790" spans="4:28"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</row>
    <row r="791" spans="4:28"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</row>
    <row r="792" spans="4:28"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</row>
    <row r="793" spans="4:28"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</row>
    <row r="794" spans="4:28"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</row>
    <row r="795" spans="4:28"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</row>
    <row r="796" spans="4:28"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</row>
    <row r="797" spans="4:28"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</row>
    <row r="798" spans="4:28"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</row>
    <row r="799" spans="4:28"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</row>
    <row r="800" spans="4:28"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</row>
    <row r="801" spans="4:28"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</row>
    <row r="802" spans="4:28"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</row>
    <row r="803" spans="4:28"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</row>
    <row r="804" spans="4:28"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</row>
    <row r="805" spans="4:28"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</row>
    <row r="806" spans="4:28"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</row>
    <row r="807" spans="4:28"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</row>
    <row r="808" spans="4:28"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</row>
    <row r="809" spans="4:28"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</row>
    <row r="810" spans="4:28"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</row>
    <row r="811" spans="4:28"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</row>
    <row r="812" spans="4:28"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</row>
    <row r="813" spans="4:28"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</row>
    <row r="814" spans="4:28"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</row>
    <row r="815" spans="4:28"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</row>
    <row r="816" spans="4:28"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</row>
    <row r="817" spans="4:28"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</row>
    <row r="818" spans="4:28"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</row>
    <row r="819" spans="4:28"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</row>
    <row r="820" spans="4:28"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</row>
    <row r="821" spans="4:28"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</row>
    <row r="822" spans="4:28"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</row>
    <row r="823" spans="4:28"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</row>
    <row r="824" spans="4:28"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</row>
    <row r="825" spans="4:28"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</row>
    <row r="826" spans="4:28"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</row>
    <row r="827" spans="4:28"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</row>
    <row r="828" spans="4:28"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</row>
    <row r="829" spans="4:28"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</row>
    <row r="830" spans="4:28"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</row>
    <row r="831" spans="4:28"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</row>
    <row r="832" spans="4:28"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</row>
    <row r="833" spans="4:28"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</row>
    <row r="834" spans="4:28"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</row>
    <row r="835" spans="4:28"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</row>
    <row r="836" spans="4:28"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</row>
    <row r="837" spans="4:28"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</row>
    <row r="838" spans="4:28"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</row>
    <row r="839" spans="4:28"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</row>
    <row r="840" spans="4:28"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</row>
    <row r="841" spans="4:28"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</row>
    <row r="842" spans="4:28"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</row>
    <row r="843" spans="4:28"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</row>
    <row r="844" spans="4:28"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</row>
    <row r="845" spans="4:28"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</row>
    <row r="846" spans="4:28"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</row>
    <row r="847" spans="4:28"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</row>
    <row r="848" spans="4:28"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</row>
    <row r="849" spans="4:28"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</row>
    <row r="850" spans="4:28"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</row>
    <row r="851" spans="4:28"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</row>
    <row r="852" spans="4:28"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</row>
    <row r="853" spans="4:28"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</row>
    <row r="854" spans="4:28"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</row>
    <row r="855" spans="4:28"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</row>
    <row r="856" spans="4:28"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</row>
    <row r="857" spans="4:28"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</row>
    <row r="858" spans="4:28"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</row>
    <row r="859" spans="4:28"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</row>
    <row r="860" spans="4:28"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</row>
    <row r="861" spans="4:28"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</row>
    <row r="862" spans="4:28"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</row>
    <row r="863" spans="4:28"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</row>
    <row r="864" spans="4:28"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</row>
    <row r="865" spans="4:28"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</row>
    <row r="866" spans="4:28"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</row>
    <row r="867" spans="4:28"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</row>
    <row r="868" spans="4:28"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</row>
    <row r="869" spans="4:28"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</row>
    <row r="870" spans="4:28"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</row>
    <row r="871" spans="4:28"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</row>
    <row r="872" spans="4:28"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</row>
    <row r="873" spans="4:28"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</row>
    <row r="874" spans="4:28"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</row>
    <row r="875" spans="4:28"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</row>
    <row r="876" spans="4:28"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</row>
    <row r="877" spans="4:28"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</row>
    <row r="878" spans="4:28"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</row>
    <row r="879" spans="4:28"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</row>
    <row r="880" spans="4:28"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</row>
    <row r="881" spans="4:28"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</row>
    <row r="882" spans="4:28"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</row>
    <row r="883" spans="4:28"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</row>
    <row r="884" spans="4:28"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</row>
    <row r="885" spans="4:28"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</row>
    <row r="886" spans="4:28"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</row>
    <row r="887" spans="4:28"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</row>
    <row r="888" spans="4:28"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</row>
    <row r="889" spans="4:28"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</row>
    <row r="890" spans="4:28"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</row>
    <row r="891" spans="4:28"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</row>
    <row r="892" spans="4:28"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</row>
    <row r="893" spans="4:28"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</row>
    <row r="894" spans="4:28"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</row>
    <row r="895" spans="4:28"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</row>
    <row r="896" spans="4:28"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</row>
    <row r="897" spans="4:28"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</row>
    <row r="898" spans="4:28"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</row>
    <row r="899" spans="4:28"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</row>
    <row r="900" spans="4:28"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</row>
    <row r="901" spans="4:28"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</row>
    <row r="902" spans="4:28"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</row>
    <row r="903" spans="4:28"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</row>
    <row r="904" spans="4:28"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</row>
    <row r="905" spans="4:28"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</row>
    <row r="906" spans="4:28"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</row>
    <row r="907" spans="4:28"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</row>
    <row r="908" spans="4:28"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</row>
    <row r="909" spans="4:28"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</row>
    <row r="910" spans="4:28"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</row>
    <row r="911" spans="4:28"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</row>
    <row r="912" spans="4:28"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</row>
    <row r="913" spans="4:28"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</row>
    <row r="914" spans="4:28"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</row>
    <row r="915" spans="4:28"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</row>
    <row r="916" spans="4:28"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</row>
    <row r="917" spans="4:28"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</row>
    <row r="918" spans="4:28"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</row>
    <row r="919" spans="4:28"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</row>
    <row r="920" spans="4:28"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</row>
    <row r="921" spans="4:28"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</row>
    <row r="922" spans="4:28"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</row>
    <row r="923" spans="4:28"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</row>
    <row r="924" spans="4:28"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</row>
    <row r="925" spans="4:28"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</row>
    <row r="926" spans="4:28"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</row>
    <row r="927" spans="4:28"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</row>
    <row r="928" spans="4:28"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</row>
    <row r="929" spans="4:28"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</row>
    <row r="930" spans="4:28"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</row>
    <row r="931" spans="4:28"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</row>
    <row r="932" spans="4:28"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</row>
    <row r="933" spans="4:28"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</row>
    <row r="934" spans="4:28"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</row>
    <row r="935" spans="4:28"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</row>
    <row r="936" spans="4:28"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</row>
    <row r="937" spans="4:28"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</row>
    <row r="938" spans="4:28"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</row>
    <row r="939" spans="4:28"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</row>
    <row r="940" spans="4:28"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</row>
    <row r="941" spans="4:28"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</row>
    <row r="942" spans="4:28"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</row>
    <row r="943" spans="4:28"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</row>
    <row r="944" spans="4:28"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</row>
    <row r="945" spans="4:28"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</row>
    <row r="946" spans="4:28"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</row>
    <row r="947" spans="4:28">
      <c r="D947" s="34"/>
      <c r="E947" s="34"/>
      <c r="F947" s="34"/>
    </row>
    <row r="948" spans="4:28">
      <c r="D948" s="34"/>
      <c r="E948" s="34"/>
      <c r="F948" s="34"/>
    </row>
    <row r="949" spans="4:28">
      <c r="D949" s="34"/>
      <c r="E949" s="34"/>
      <c r="F949" s="34"/>
    </row>
    <row r="950" spans="4:28">
      <c r="D950" s="34"/>
      <c r="E950" s="34"/>
      <c r="F950" s="34"/>
    </row>
    <row r="951" spans="4:28">
      <c r="D951" s="34"/>
      <c r="E951" s="34"/>
      <c r="F951" s="34"/>
    </row>
    <row r="952" spans="4:28">
      <c r="D952" s="34"/>
      <c r="E952" s="34"/>
      <c r="F952" s="34"/>
    </row>
    <row r="953" spans="4:28">
      <c r="D953" s="34"/>
      <c r="E953" s="34"/>
      <c r="F953" s="34"/>
    </row>
    <row r="954" spans="4:28">
      <c r="D954" s="34"/>
      <c r="E954" s="34"/>
      <c r="F954" s="34"/>
    </row>
    <row r="955" spans="4:28">
      <c r="D955" s="34"/>
      <c r="E955" s="34"/>
      <c r="F955" s="34"/>
    </row>
    <row r="956" spans="4:28">
      <c r="D956" s="34"/>
      <c r="E956" s="34"/>
      <c r="F956" s="34"/>
    </row>
    <row r="957" spans="4:28">
      <c r="D957" s="34"/>
      <c r="E957" s="34"/>
      <c r="F957" s="34"/>
    </row>
    <row r="958" spans="4:28">
      <c r="D958" s="34"/>
      <c r="E958" s="34"/>
      <c r="F958" s="34"/>
    </row>
    <row r="959" spans="4:28">
      <c r="D959" s="34"/>
      <c r="E959" s="34"/>
      <c r="F959" s="34"/>
    </row>
    <row r="960" spans="4:28">
      <c r="D960" s="34"/>
      <c r="E960" s="34"/>
      <c r="F960" s="34"/>
    </row>
    <row r="961" spans="4:6">
      <c r="D961" s="34"/>
      <c r="E961" s="34"/>
      <c r="F961" s="34"/>
    </row>
    <row r="962" spans="4:6">
      <c r="D962" s="34"/>
      <c r="E962" s="34"/>
      <c r="F962" s="34"/>
    </row>
    <row r="963" spans="4:6">
      <c r="D963" s="34"/>
      <c r="E963" s="34"/>
      <c r="F963" s="34"/>
    </row>
    <row r="964" spans="4:6">
      <c r="D964" s="34"/>
      <c r="E964" s="34"/>
      <c r="F964" s="34"/>
    </row>
    <row r="965" spans="4:6">
      <c r="D965" s="34"/>
      <c r="E965" s="34"/>
      <c r="F965" s="34"/>
    </row>
    <row r="966" spans="4:6">
      <c r="D966" s="34"/>
      <c r="E966" s="34"/>
      <c r="F966" s="34"/>
    </row>
    <row r="967" spans="4:6">
      <c r="D967" s="34"/>
      <c r="E967" s="34"/>
      <c r="F967" s="34"/>
    </row>
    <row r="968" spans="4:6">
      <c r="D968" s="34"/>
      <c r="E968" s="34"/>
      <c r="F968" s="34"/>
    </row>
    <row r="969" spans="4:6">
      <c r="D969" s="34"/>
      <c r="E969" s="34"/>
      <c r="F969" s="34"/>
    </row>
    <row r="970" spans="4:6">
      <c r="D970" s="34"/>
      <c r="E970" s="34"/>
      <c r="F970" s="34"/>
    </row>
    <row r="971" spans="4:6">
      <c r="D971" s="34"/>
      <c r="E971" s="34"/>
      <c r="F971" s="34"/>
    </row>
    <row r="972" spans="4:6">
      <c r="D972" s="34"/>
      <c r="E972" s="34"/>
      <c r="F972" s="34"/>
    </row>
    <row r="973" spans="4:6">
      <c r="D973" s="34"/>
      <c r="E973" s="34"/>
      <c r="F973" s="34"/>
    </row>
    <row r="974" spans="4:6">
      <c r="D974" s="34"/>
      <c r="E974" s="34"/>
      <c r="F974" s="34"/>
    </row>
    <row r="975" spans="4:6">
      <c r="D975" s="34"/>
      <c r="E975" s="34"/>
      <c r="F975" s="34"/>
    </row>
    <row r="976" spans="4:6">
      <c r="D976" s="34"/>
      <c r="E976" s="34"/>
      <c r="F976" s="34"/>
    </row>
    <row r="977" spans="4:6">
      <c r="D977" s="34"/>
      <c r="E977" s="34"/>
      <c r="F977" s="34"/>
    </row>
    <row r="978" spans="4:6">
      <c r="D978" s="34"/>
      <c r="E978" s="34"/>
      <c r="F978" s="34"/>
    </row>
    <row r="979" spans="4:6">
      <c r="D979" s="34"/>
      <c r="E979" s="34"/>
      <c r="F979" s="34"/>
    </row>
    <row r="980" spans="4:6">
      <c r="D980" s="34"/>
      <c r="E980" s="34"/>
      <c r="F980" s="34"/>
    </row>
    <row r="981" spans="4:6">
      <c r="D981" s="34"/>
      <c r="E981" s="34"/>
      <c r="F981" s="34"/>
    </row>
    <row r="982" spans="4:6">
      <c r="D982" s="34"/>
      <c r="E982" s="34"/>
      <c r="F982" s="34"/>
    </row>
    <row r="983" spans="4:6">
      <c r="D983" s="34"/>
      <c r="E983" s="34"/>
      <c r="F983" s="34"/>
    </row>
    <row r="984" spans="4:6">
      <c r="D984" s="34"/>
      <c r="E984" s="34"/>
      <c r="F984" s="34"/>
    </row>
    <row r="985" spans="4:6">
      <c r="D985" s="34"/>
      <c r="E985" s="34"/>
      <c r="F985" s="34"/>
    </row>
    <row r="986" spans="4:6">
      <c r="D986" s="34"/>
      <c r="E986" s="34"/>
      <c r="F986" s="34"/>
    </row>
    <row r="987" spans="4:6">
      <c r="D987" s="34"/>
      <c r="E987" s="34"/>
      <c r="F987" s="34"/>
    </row>
    <row r="988" spans="4:6">
      <c r="D988" s="34"/>
      <c r="E988" s="34"/>
      <c r="F988" s="34"/>
    </row>
    <row r="989" spans="4:6">
      <c r="D989" s="34"/>
      <c r="E989" s="34"/>
      <c r="F989" s="34"/>
    </row>
    <row r="990" spans="4:6">
      <c r="D990" s="34"/>
      <c r="E990" s="34"/>
      <c r="F990" s="34"/>
    </row>
    <row r="991" spans="4:6">
      <c r="D991" s="34"/>
      <c r="E991" s="34"/>
      <c r="F991" s="34"/>
    </row>
  </sheetData>
  <sheetProtection formatCells="0" formatColumns="0" formatRows="0" insertColumns="0" insertRows="0" insertHyperlinks="0" deleteColumns="0" deleteRows="0" sort="0" autoFilter="0" pivotTables="0"/>
  <mergeCells count="45">
    <mergeCell ref="A1:B1"/>
    <mergeCell ref="A3:M3"/>
    <mergeCell ref="M91:M92"/>
    <mergeCell ref="H91:H92"/>
    <mergeCell ref="I91:I92"/>
    <mergeCell ref="J91:J92"/>
    <mergeCell ref="K91:K92"/>
    <mergeCell ref="L91:L92"/>
    <mergeCell ref="D91:D92"/>
    <mergeCell ref="E91:E92"/>
    <mergeCell ref="F91:F92"/>
    <mergeCell ref="G91:G92"/>
    <mergeCell ref="M46:M47"/>
    <mergeCell ref="D76:D77"/>
    <mergeCell ref="E76:E77"/>
    <mergeCell ref="F76:F77"/>
    <mergeCell ref="G76:G77"/>
    <mergeCell ref="M76:M77"/>
    <mergeCell ref="H46:H47"/>
    <mergeCell ref="I46:I47"/>
    <mergeCell ref="J46:J47"/>
    <mergeCell ref="K46:K47"/>
    <mergeCell ref="L46:L47"/>
    <mergeCell ref="H76:H77"/>
    <mergeCell ref="I76:I77"/>
    <mergeCell ref="J76:J77"/>
    <mergeCell ref="K76:K77"/>
    <mergeCell ref="L76:L77"/>
    <mergeCell ref="D46:D47"/>
    <mergeCell ref="E46:E47"/>
    <mergeCell ref="F46:F47"/>
    <mergeCell ref="G46:G47"/>
    <mergeCell ref="M6:M7"/>
    <mergeCell ref="A5:A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B5:C8"/>
  </mergeCells>
  <hyperlinks>
    <hyperlink ref="A1:B1" location="'Table of Contents'!A1" display="◄ Back to Table of Contents" xr:uid="{D061F021-7850-4B7A-BF4A-FAD7C1ACFC7C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3C47-97D8-4A79-815C-A24A2D1F3355}">
  <dimension ref="A1:V913"/>
  <sheetViews>
    <sheetView zoomScaleNormal="100" workbookViewId="0">
      <selection sqref="A1:C1"/>
    </sheetView>
  </sheetViews>
  <sheetFormatPr defaultColWidth="9.140625" defaultRowHeight="12.75"/>
  <cols>
    <col min="1" max="1" width="7.85546875" style="36" customWidth="1"/>
    <col min="2" max="2" width="46.7109375" style="36" customWidth="1"/>
    <col min="3" max="3" width="2.140625" style="12" customWidth="1"/>
    <col min="4" max="7" width="15.7109375" style="90" customWidth="1"/>
    <col min="8" max="8" width="9.140625" style="36" customWidth="1"/>
    <col min="9" max="16384" width="9.140625" style="36"/>
  </cols>
  <sheetData>
    <row r="1" spans="1:22" ht="19.899999999999999" customHeight="1">
      <c r="A1" s="128" t="s">
        <v>277</v>
      </c>
      <c r="B1" s="128"/>
    </row>
    <row r="2" spans="1:22" ht="6" customHeight="1"/>
    <row r="3" spans="1:22" s="35" customFormat="1" ht="24.95" customHeight="1">
      <c r="A3" s="82" t="s">
        <v>257</v>
      </c>
      <c r="B3" s="37"/>
      <c r="C3" s="37"/>
      <c r="D3" s="37"/>
      <c r="E3" s="37"/>
      <c r="F3" s="37"/>
      <c r="G3" s="37"/>
    </row>
    <row r="4" spans="1:22" ht="13.5">
      <c r="A4" s="91"/>
      <c r="D4" s="36"/>
      <c r="E4" s="36"/>
      <c r="F4" s="36"/>
      <c r="G4" s="36"/>
    </row>
    <row r="5" spans="1:22" ht="12.75" customHeight="1">
      <c r="A5" s="39" t="s">
        <v>49</v>
      </c>
      <c r="B5" s="40" t="s">
        <v>180</v>
      </c>
      <c r="C5" s="41"/>
      <c r="D5" s="42" t="s">
        <v>98</v>
      </c>
      <c r="E5" s="42" t="s">
        <v>99</v>
      </c>
      <c r="F5" s="42" t="s">
        <v>100</v>
      </c>
      <c r="G5" s="43" t="s">
        <v>101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 ht="57" customHeight="1">
      <c r="A6" s="39"/>
      <c r="B6" s="45"/>
      <c r="C6" s="46"/>
      <c r="D6" s="42"/>
      <c r="E6" s="42"/>
      <c r="F6" s="42"/>
      <c r="G6" s="43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</row>
    <row r="7" spans="1:22">
      <c r="A7" s="39"/>
      <c r="B7" s="45"/>
      <c r="C7" s="46"/>
      <c r="D7" s="42"/>
      <c r="E7" s="42"/>
      <c r="F7" s="42"/>
      <c r="G7" s="43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</row>
    <row r="8" spans="1:22" ht="13.5" customHeight="1">
      <c r="A8" s="39"/>
      <c r="B8" s="47"/>
      <c r="C8" s="48"/>
      <c r="D8" s="49">
        <v>-1</v>
      </c>
      <c r="E8" s="50">
        <v>-2</v>
      </c>
      <c r="F8" s="50">
        <v>-3</v>
      </c>
      <c r="G8" s="106">
        <v>-4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</row>
    <row r="9" spans="1:22" s="53" customFormat="1">
      <c r="B9" s="53" t="s">
        <v>26</v>
      </c>
      <c r="C9" s="21"/>
      <c r="D9" s="55">
        <v>36395647</v>
      </c>
      <c r="E9" s="55">
        <v>9288609</v>
      </c>
      <c r="F9" s="55">
        <v>36294236</v>
      </c>
      <c r="G9" s="55">
        <v>9187199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</row>
    <row r="10" spans="1:22">
      <c r="A10" s="36" t="s">
        <v>27</v>
      </c>
      <c r="B10" s="36" t="s">
        <v>185</v>
      </c>
      <c r="D10" s="56">
        <v>1160288</v>
      </c>
      <c r="E10" s="56">
        <v>415533</v>
      </c>
      <c r="F10" s="56">
        <v>1188690</v>
      </c>
      <c r="G10" s="56">
        <v>443935</v>
      </c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</row>
    <row r="11" spans="1:22">
      <c r="A11" s="36" t="s">
        <v>29</v>
      </c>
      <c r="B11" s="36" t="s">
        <v>186</v>
      </c>
      <c r="D11" s="56">
        <v>7075789</v>
      </c>
      <c r="E11" s="56">
        <v>1313405</v>
      </c>
      <c r="F11" s="56">
        <v>6990986</v>
      </c>
      <c r="G11" s="56">
        <v>1228601</v>
      </c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</row>
    <row r="12" spans="1:22">
      <c r="A12" s="36" t="s">
        <v>30</v>
      </c>
      <c r="B12" s="36" t="s">
        <v>187</v>
      </c>
      <c r="D12" s="56">
        <v>3302780</v>
      </c>
      <c r="E12" s="56">
        <v>1048401</v>
      </c>
      <c r="F12" s="56">
        <v>3206948</v>
      </c>
      <c r="G12" s="56">
        <v>952569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</row>
    <row r="13" spans="1:22">
      <c r="A13" s="36" t="s">
        <v>31</v>
      </c>
      <c r="B13" s="36" t="s">
        <v>188</v>
      </c>
      <c r="D13" s="56">
        <v>24856790</v>
      </c>
      <c r="E13" s="56">
        <v>6511271</v>
      </c>
      <c r="F13" s="56">
        <v>24907612</v>
      </c>
      <c r="G13" s="56">
        <v>6562094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</row>
    <row r="14" spans="1:22" s="53" customFormat="1">
      <c r="B14" s="53" t="s">
        <v>32</v>
      </c>
      <c r="C14" s="21"/>
      <c r="D14" s="55">
        <v>12224906</v>
      </c>
      <c r="E14" s="55">
        <v>1805976</v>
      </c>
      <c r="F14" s="55">
        <v>12156882</v>
      </c>
      <c r="G14" s="55">
        <v>1737951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</row>
    <row r="15" spans="1:22">
      <c r="A15" s="36" t="s">
        <v>27</v>
      </c>
      <c r="B15" s="36" t="s">
        <v>185</v>
      </c>
      <c r="D15" s="56">
        <v>378061</v>
      </c>
      <c r="E15" s="56">
        <v>87057</v>
      </c>
      <c r="F15" s="56">
        <v>359968</v>
      </c>
      <c r="G15" s="56">
        <v>68964</v>
      </c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</row>
    <row r="16" spans="1:22">
      <c r="A16" s="36" t="s">
        <v>29</v>
      </c>
      <c r="B16" s="36" t="s">
        <v>186</v>
      </c>
      <c r="D16" s="56">
        <v>2564723</v>
      </c>
      <c r="E16" s="56">
        <v>177144</v>
      </c>
      <c r="F16" s="56">
        <v>2503678</v>
      </c>
      <c r="G16" s="56">
        <v>116099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</row>
    <row r="17" spans="1:22">
      <c r="A17" s="36" t="s">
        <v>30</v>
      </c>
      <c r="B17" s="36" t="s">
        <v>187</v>
      </c>
      <c r="D17" s="56">
        <v>303555</v>
      </c>
      <c r="E17" s="56">
        <v>58051</v>
      </c>
      <c r="F17" s="56">
        <v>301775</v>
      </c>
      <c r="G17" s="56">
        <v>56271</v>
      </c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</row>
    <row r="18" spans="1:22">
      <c r="A18" s="36" t="s">
        <v>31</v>
      </c>
      <c r="B18" s="36" t="s">
        <v>188</v>
      </c>
      <c r="D18" s="56">
        <v>8978568</v>
      </c>
      <c r="E18" s="56">
        <v>1483724</v>
      </c>
      <c r="F18" s="56">
        <v>8991461</v>
      </c>
      <c r="G18" s="56">
        <v>1496617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</row>
    <row r="19" spans="1:22" s="53" customFormat="1">
      <c r="B19" s="53" t="s">
        <v>33</v>
      </c>
      <c r="C19" s="21"/>
      <c r="D19" s="55">
        <v>724218</v>
      </c>
      <c r="E19" s="55">
        <v>156341</v>
      </c>
      <c r="F19" s="55">
        <v>662822</v>
      </c>
      <c r="G19" s="55">
        <v>94946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</row>
    <row r="20" spans="1:22">
      <c r="A20" s="36" t="s">
        <v>27</v>
      </c>
      <c r="B20" s="36" t="s">
        <v>185</v>
      </c>
      <c r="D20" s="56">
        <v>50948</v>
      </c>
      <c r="E20" s="56">
        <v>6650</v>
      </c>
      <c r="F20" s="56">
        <v>51929</v>
      </c>
      <c r="G20" s="56">
        <v>7631</v>
      </c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</row>
    <row r="21" spans="1:22">
      <c r="A21" s="36" t="s">
        <v>29</v>
      </c>
      <c r="B21" s="36" t="s">
        <v>186</v>
      </c>
      <c r="D21" s="56">
        <v>237421</v>
      </c>
      <c r="E21" s="56">
        <v>100697</v>
      </c>
      <c r="F21" s="56">
        <v>190045</v>
      </c>
      <c r="G21" s="56">
        <v>53322</v>
      </c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</row>
    <row r="22" spans="1:22">
      <c r="A22" s="36" t="s">
        <v>31</v>
      </c>
      <c r="B22" s="36" t="s">
        <v>188</v>
      </c>
      <c r="D22" s="56">
        <v>435849</v>
      </c>
      <c r="E22" s="56">
        <v>48994</v>
      </c>
      <c r="F22" s="56">
        <v>420848</v>
      </c>
      <c r="G22" s="56">
        <v>33993</v>
      </c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</row>
    <row r="23" spans="1:22" s="53" customFormat="1">
      <c r="B23" s="53" t="s">
        <v>34</v>
      </c>
      <c r="C23" s="21"/>
      <c r="D23" s="55">
        <v>1162533</v>
      </c>
      <c r="E23" s="55">
        <v>300725</v>
      </c>
      <c r="F23" s="55">
        <v>1119442</v>
      </c>
      <c r="G23" s="55">
        <v>257634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</row>
    <row r="24" spans="1:22">
      <c r="A24" s="36" t="s">
        <v>27</v>
      </c>
      <c r="B24" s="36" t="s">
        <v>185</v>
      </c>
      <c r="D24" s="56">
        <v>36622</v>
      </c>
      <c r="E24" s="56">
        <v>24254</v>
      </c>
      <c r="F24" s="56">
        <v>36720</v>
      </c>
      <c r="G24" s="56">
        <v>24352</v>
      </c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</row>
    <row r="25" spans="1:22">
      <c r="A25" s="36" t="s">
        <v>29</v>
      </c>
      <c r="B25" s="36" t="s">
        <v>186</v>
      </c>
      <c r="D25" s="56">
        <v>394430</v>
      </c>
      <c r="E25" s="56">
        <v>47911</v>
      </c>
      <c r="F25" s="56">
        <v>392564</v>
      </c>
      <c r="G25" s="56">
        <v>46044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</row>
    <row r="26" spans="1:22">
      <c r="A26" s="36" t="s">
        <v>30</v>
      </c>
      <c r="B26" s="36" t="s">
        <v>187</v>
      </c>
      <c r="D26" s="56">
        <v>202722</v>
      </c>
      <c r="E26" s="56">
        <v>101947</v>
      </c>
      <c r="F26" s="56">
        <v>160552</v>
      </c>
      <c r="G26" s="56">
        <v>59778</v>
      </c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</row>
    <row r="27" spans="1:22">
      <c r="A27" s="36" t="s">
        <v>31</v>
      </c>
      <c r="B27" s="36" t="s">
        <v>188</v>
      </c>
      <c r="D27" s="56">
        <v>528759</v>
      </c>
      <c r="E27" s="56">
        <v>126613</v>
      </c>
      <c r="F27" s="56">
        <v>529606</v>
      </c>
      <c r="G27" s="56">
        <v>127460</v>
      </c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</row>
    <row r="28" spans="1:22" s="53" customFormat="1">
      <c r="B28" s="53" t="s">
        <v>35</v>
      </c>
      <c r="C28" s="21"/>
      <c r="D28" s="55">
        <v>855932</v>
      </c>
      <c r="E28" s="55">
        <v>223626</v>
      </c>
      <c r="F28" s="55">
        <v>784610</v>
      </c>
      <c r="G28" s="55">
        <v>152304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</row>
    <row r="29" spans="1:22">
      <c r="A29" s="36" t="s">
        <v>27</v>
      </c>
      <c r="B29" s="36" t="s">
        <v>185</v>
      </c>
      <c r="D29" s="56">
        <v>12927</v>
      </c>
      <c r="E29" s="56">
        <v>11820</v>
      </c>
      <c r="F29" s="56">
        <v>7656</v>
      </c>
      <c r="G29" s="56">
        <v>6548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</row>
    <row r="30" spans="1:22">
      <c r="A30" s="36" t="s">
        <v>29</v>
      </c>
      <c r="B30" s="36" t="s">
        <v>186</v>
      </c>
      <c r="D30" s="56">
        <v>144735</v>
      </c>
      <c r="E30" s="56">
        <v>102118</v>
      </c>
      <c r="F30" s="56">
        <v>76862</v>
      </c>
      <c r="G30" s="56">
        <v>34244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</row>
    <row r="31" spans="1:22">
      <c r="A31" s="36" t="s">
        <v>30</v>
      </c>
      <c r="B31" s="36" t="s">
        <v>187</v>
      </c>
      <c r="D31" s="56">
        <v>39316</v>
      </c>
      <c r="E31" s="56">
        <v>10252</v>
      </c>
      <c r="F31" s="56">
        <v>36216</v>
      </c>
      <c r="G31" s="56">
        <v>7152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</row>
    <row r="32" spans="1:22">
      <c r="A32" s="36" t="s">
        <v>31</v>
      </c>
      <c r="B32" s="36" t="s">
        <v>188</v>
      </c>
      <c r="D32" s="56">
        <v>658954</v>
      </c>
      <c r="E32" s="56">
        <v>99437</v>
      </c>
      <c r="F32" s="56">
        <v>663877</v>
      </c>
      <c r="G32" s="56">
        <v>104360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</row>
    <row r="33" spans="1:22" s="53" customFormat="1">
      <c r="B33" s="53" t="s">
        <v>36</v>
      </c>
      <c r="C33" s="21"/>
      <c r="D33" s="55">
        <v>3505840</v>
      </c>
      <c r="E33" s="55">
        <v>1313917</v>
      </c>
      <c r="F33" s="55">
        <v>3519895</v>
      </c>
      <c r="G33" s="55">
        <v>1327972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</row>
    <row r="34" spans="1:22">
      <c r="A34" s="36" t="s">
        <v>27</v>
      </c>
      <c r="B34" s="36" t="s">
        <v>185</v>
      </c>
      <c r="D34" s="56">
        <v>62889</v>
      </c>
      <c r="E34" s="56">
        <v>15752</v>
      </c>
      <c r="F34" s="56">
        <v>56981</v>
      </c>
      <c r="G34" s="56">
        <v>9844</v>
      </c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</row>
    <row r="35" spans="1:22">
      <c r="A35" s="36" t="s">
        <v>29</v>
      </c>
      <c r="B35" s="36" t="s">
        <v>186</v>
      </c>
      <c r="D35" s="56">
        <v>1085766</v>
      </c>
      <c r="E35" s="56">
        <v>372573</v>
      </c>
      <c r="F35" s="56">
        <v>1117769</v>
      </c>
      <c r="G35" s="56">
        <v>404576</v>
      </c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</row>
    <row r="36" spans="1:22">
      <c r="A36" s="36" t="s">
        <v>30</v>
      </c>
      <c r="B36" s="36" t="s">
        <v>187</v>
      </c>
      <c r="D36" s="56">
        <v>590615</v>
      </c>
      <c r="E36" s="56">
        <v>179637</v>
      </c>
      <c r="F36" s="56">
        <v>571884</v>
      </c>
      <c r="G36" s="56">
        <v>160906</v>
      </c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</row>
    <row r="37" spans="1:22">
      <c r="A37" s="36" t="s">
        <v>31</v>
      </c>
      <c r="B37" s="36" t="s">
        <v>188</v>
      </c>
      <c r="D37" s="56">
        <v>1766570</v>
      </c>
      <c r="E37" s="56">
        <v>745955</v>
      </c>
      <c r="F37" s="56">
        <v>1773261</v>
      </c>
      <c r="G37" s="56">
        <v>752646</v>
      </c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</row>
    <row r="38" spans="1:22" s="53" customFormat="1">
      <c r="B38" s="53" t="s">
        <v>37</v>
      </c>
      <c r="C38" s="21"/>
      <c r="D38" s="55">
        <v>4971184</v>
      </c>
      <c r="E38" s="55">
        <v>1560711</v>
      </c>
      <c r="F38" s="55">
        <v>4910783</v>
      </c>
      <c r="G38" s="55">
        <v>1500309</v>
      </c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</row>
    <row r="39" spans="1:22">
      <c r="A39" s="36" t="s">
        <v>27</v>
      </c>
      <c r="B39" s="36" t="s">
        <v>185</v>
      </c>
      <c r="D39" s="56">
        <v>139787</v>
      </c>
      <c r="E39" s="56">
        <v>10326</v>
      </c>
      <c r="F39" s="56">
        <v>139474</v>
      </c>
      <c r="G39" s="56">
        <v>10012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</row>
    <row r="40" spans="1:22">
      <c r="A40" s="36" t="s">
        <v>29</v>
      </c>
      <c r="B40" s="36" t="s">
        <v>186</v>
      </c>
      <c r="D40" s="56">
        <v>366889</v>
      </c>
      <c r="E40" s="56">
        <v>131649</v>
      </c>
      <c r="F40" s="56">
        <v>365503</v>
      </c>
      <c r="G40" s="56">
        <v>130263</v>
      </c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</row>
    <row r="41" spans="1:22">
      <c r="A41" s="36" t="s">
        <v>30</v>
      </c>
      <c r="B41" s="36" t="s">
        <v>187</v>
      </c>
      <c r="D41" s="56">
        <v>649058</v>
      </c>
      <c r="E41" s="56">
        <v>197791</v>
      </c>
      <c r="F41" s="56">
        <v>639155</v>
      </c>
      <c r="G41" s="56">
        <v>187888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</row>
    <row r="42" spans="1:22">
      <c r="A42" s="36" t="s">
        <v>31</v>
      </c>
      <c r="B42" s="36" t="s">
        <v>188</v>
      </c>
      <c r="D42" s="56">
        <v>3815450</v>
      </c>
      <c r="E42" s="56">
        <v>1220945</v>
      </c>
      <c r="F42" s="56">
        <v>3766651</v>
      </c>
      <c r="G42" s="56">
        <v>1172146</v>
      </c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</row>
    <row r="43" spans="1:22" s="53" customFormat="1">
      <c r="B43" s="53" t="s">
        <v>38</v>
      </c>
      <c r="C43" s="21"/>
      <c r="D43" s="55">
        <v>247243</v>
      </c>
      <c r="E43" s="55">
        <v>133986</v>
      </c>
      <c r="F43" s="55">
        <v>245364</v>
      </c>
      <c r="G43" s="55">
        <v>132107</v>
      </c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</row>
    <row r="44" spans="1:22">
      <c r="A44" s="36" t="s">
        <v>27</v>
      </c>
      <c r="B44" s="36" t="s">
        <v>185</v>
      </c>
      <c r="D44" s="56">
        <v>231</v>
      </c>
      <c r="E44" s="56">
        <v>219</v>
      </c>
      <c r="F44" s="56">
        <v>566</v>
      </c>
      <c r="G44" s="56">
        <v>555</v>
      </c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</row>
    <row r="45" spans="1:22">
      <c r="A45" s="36" t="s">
        <v>29</v>
      </c>
      <c r="B45" s="36" t="s">
        <v>186</v>
      </c>
      <c r="D45" s="56">
        <v>16624</v>
      </c>
      <c r="E45" s="56">
        <v>19367</v>
      </c>
      <c r="F45" s="56">
        <v>17772</v>
      </c>
      <c r="G45" s="56">
        <v>20514</v>
      </c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</row>
    <row r="46" spans="1:22">
      <c r="A46" s="36" t="s">
        <v>30</v>
      </c>
      <c r="B46" s="36" t="s">
        <v>187</v>
      </c>
      <c r="C46" s="12" t="s">
        <v>163</v>
      </c>
      <c r="D46" s="57">
        <v>230388</v>
      </c>
      <c r="E46" s="57">
        <v>114400</v>
      </c>
      <c r="F46" s="57">
        <v>227025</v>
      </c>
      <c r="G46" s="57">
        <v>111038</v>
      </c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</row>
    <row r="47" spans="1:22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5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</row>
    <row r="48" spans="1:22" s="53" customFormat="1">
      <c r="B48" s="53" t="s">
        <v>39</v>
      </c>
      <c r="C48" s="21"/>
      <c r="D48" s="55">
        <v>1002041</v>
      </c>
      <c r="E48" s="55">
        <v>342188</v>
      </c>
      <c r="F48" s="55">
        <v>949406</v>
      </c>
      <c r="G48" s="55">
        <v>289553</v>
      </c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</row>
    <row r="49" spans="1:22">
      <c r="A49" s="36" t="s">
        <v>27</v>
      </c>
      <c r="B49" s="36" t="s">
        <v>185</v>
      </c>
      <c r="D49" s="56">
        <v>24297</v>
      </c>
      <c r="E49" s="56">
        <v>13228</v>
      </c>
      <c r="F49" s="56">
        <v>17204</v>
      </c>
      <c r="G49" s="56">
        <v>6135</v>
      </c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</row>
    <row r="50" spans="1:22">
      <c r="A50" s="36" t="s">
        <v>29</v>
      </c>
      <c r="B50" s="36" t="s">
        <v>186</v>
      </c>
      <c r="D50" s="56">
        <v>313811</v>
      </c>
      <c r="E50" s="56">
        <v>62153</v>
      </c>
      <c r="F50" s="56">
        <v>278046</v>
      </c>
      <c r="G50" s="56">
        <v>26389</v>
      </c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</row>
    <row r="51" spans="1:22">
      <c r="A51" s="36" t="s">
        <v>30</v>
      </c>
      <c r="B51" s="36" t="s">
        <v>187</v>
      </c>
      <c r="D51" s="56">
        <v>239748</v>
      </c>
      <c r="E51" s="56">
        <v>94768</v>
      </c>
      <c r="F51" s="56">
        <v>237062</v>
      </c>
      <c r="G51" s="56">
        <v>92081</v>
      </c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</row>
    <row r="52" spans="1:22">
      <c r="A52" s="36" t="s">
        <v>31</v>
      </c>
      <c r="B52" s="36" t="s">
        <v>188</v>
      </c>
      <c r="D52" s="56">
        <v>424184</v>
      </c>
      <c r="E52" s="56">
        <v>172039</v>
      </c>
      <c r="F52" s="56">
        <v>417094</v>
      </c>
      <c r="G52" s="56">
        <v>164948</v>
      </c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</row>
    <row r="53" spans="1:22" s="53" customFormat="1">
      <c r="B53" s="53" t="s">
        <v>40</v>
      </c>
      <c r="C53" s="21"/>
      <c r="D53" s="55">
        <v>2200787</v>
      </c>
      <c r="E53" s="55">
        <v>687751</v>
      </c>
      <c r="F53" s="55">
        <v>2258281</v>
      </c>
      <c r="G53" s="55">
        <v>745244</v>
      </c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</row>
    <row r="54" spans="1:22">
      <c r="A54" s="36" t="s">
        <v>27</v>
      </c>
      <c r="B54" s="36" t="s">
        <v>185</v>
      </c>
      <c r="D54" s="56">
        <v>97120</v>
      </c>
      <c r="E54" s="56">
        <v>43205</v>
      </c>
      <c r="F54" s="56">
        <v>109180</v>
      </c>
      <c r="G54" s="56">
        <v>55265</v>
      </c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</row>
    <row r="55" spans="1:22">
      <c r="A55" s="36" t="s">
        <v>29</v>
      </c>
      <c r="B55" s="36" t="s">
        <v>186</v>
      </c>
      <c r="D55" s="56">
        <v>159346</v>
      </c>
      <c r="E55" s="56">
        <v>58055</v>
      </c>
      <c r="F55" s="56">
        <v>153557</v>
      </c>
      <c r="G55" s="56">
        <v>52266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</row>
    <row r="56" spans="1:22">
      <c r="A56" s="36" t="s">
        <v>30</v>
      </c>
      <c r="B56" s="36" t="s">
        <v>187</v>
      </c>
      <c r="D56" s="56">
        <v>138332</v>
      </c>
      <c r="E56" s="56">
        <v>43655</v>
      </c>
      <c r="F56" s="56">
        <v>144885</v>
      </c>
      <c r="G56" s="56">
        <v>50207</v>
      </c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</row>
    <row r="57" spans="1:22">
      <c r="A57" s="36" t="s">
        <v>31</v>
      </c>
      <c r="B57" s="36" t="s">
        <v>188</v>
      </c>
      <c r="D57" s="56">
        <v>1805988</v>
      </c>
      <c r="E57" s="56">
        <v>542836</v>
      </c>
      <c r="F57" s="56">
        <v>1850659</v>
      </c>
      <c r="G57" s="56">
        <v>587506</v>
      </c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</row>
    <row r="58" spans="1:22" s="53" customFormat="1">
      <c r="B58" s="53" t="s">
        <v>41</v>
      </c>
      <c r="C58" s="21"/>
      <c r="D58" s="55">
        <v>2876436</v>
      </c>
      <c r="E58" s="55">
        <v>733342</v>
      </c>
      <c r="F58" s="55">
        <v>2928082</v>
      </c>
      <c r="G58" s="55">
        <v>784989</v>
      </c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</row>
    <row r="59" spans="1:22">
      <c r="A59" s="36" t="s">
        <v>27</v>
      </c>
      <c r="B59" s="36" t="s">
        <v>185</v>
      </c>
      <c r="D59" s="56">
        <v>73544</v>
      </c>
      <c r="E59" s="56">
        <v>1417</v>
      </c>
      <c r="F59" s="56">
        <v>83261</v>
      </c>
      <c r="G59" s="56">
        <v>11134</v>
      </c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</row>
    <row r="60" spans="1:22">
      <c r="A60" s="36" t="s">
        <v>29</v>
      </c>
      <c r="B60" s="36" t="s">
        <v>186</v>
      </c>
      <c r="D60" s="56">
        <v>77023</v>
      </c>
      <c r="E60" s="56">
        <v>6912</v>
      </c>
      <c r="F60" s="56">
        <v>76168</v>
      </c>
      <c r="G60" s="56">
        <v>6057</v>
      </c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</row>
    <row r="61" spans="1:22">
      <c r="A61" s="36" t="s">
        <v>30</v>
      </c>
      <c r="B61" s="36" t="s">
        <v>187</v>
      </c>
      <c r="D61" s="56">
        <v>112076</v>
      </c>
      <c r="E61" s="56">
        <v>17829</v>
      </c>
      <c r="F61" s="56">
        <v>116115</v>
      </c>
      <c r="G61" s="56">
        <v>21869</v>
      </c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</row>
    <row r="62" spans="1:22">
      <c r="A62" s="36" t="s">
        <v>31</v>
      </c>
      <c r="B62" s="36" t="s">
        <v>188</v>
      </c>
      <c r="D62" s="56">
        <v>2613793</v>
      </c>
      <c r="E62" s="56">
        <v>707184</v>
      </c>
      <c r="F62" s="56">
        <v>2652538</v>
      </c>
      <c r="G62" s="56">
        <v>745929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</row>
    <row r="63" spans="1:22" s="53" customFormat="1">
      <c r="B63" s="53" t="s">
        <v>42</v>
      </c>
      <c r="C63" s="21"/>
      <c r="D63" s="55">
        <v>1095855</v>
      </c>
      <c r="E63" s="55">
        <v>289321</v>
      </c>
      <c r="F63" s="55">
        <v>1036429</v>
      </c>
      <c r="G63" s="55">
        <v>229895</v>
      </c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</row>
    <row r="64" spans="1:22">
      <c r="A64" s="36" t="s">
        <v>27</v>
      </c>
      <c r="B64" s="36" t="s">
        <v>185</v>
      </c>
      <c r="D64" s="56">
        <v>15616</v>
      </c>
      <c r="E64" s="56">
        <v>5922</v>
      </c>
      <c r="F64" s="56">
        <v>13226</v>
      </c>
      <c r="G64" s="56">
        <v>3532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</row>
    <row r="65" spans="1:22">
      <c r="A65" s="36" t="s">
        <v>29</v>
      </c>
      <c r="B65" s="36" t="s">
        <v>186</v>
      </c>
      <c r="D65" s="56">
        <v>97222</v>
      </c>
      <c r="E65" s="56">
        <v>16299</v>
      </c>
      <c r="F65" s="56">
        <v>95776</v>
      </c>
      <c r="G65" s="56">
        <v>14854</v>
      </c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</row>
    <row r="66" spans="1:22">
      <c r="A66" s="36" t="s">
        <v>30</v>
      </c>
      <c r="B66" s="36" t="s">
        <v>187</v>
      </c>
      <c r="D66" s="56">
        <v>36955</v>
      </c>
      <c r="E66" s="56">
        <v>18449</v>
      </c>
      <c r="F66" s="56">
        <v>47860</v>
      </c>
      <c r="G66" s="56">
        <v>29354</v>
      </c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</row>
    <row r="67" spans="1:22">
      <c r="A67" s="36" t="s">
        <v>31</v>
      </c>
      <c r="B67" s="36" t="s">
        <v>188</v>
      </c>
      <c r="D67" s="56">
        <v>946062</v>
      </c>
      <c r="E67" s="56">
        <v>248650</v>
      </c>
      <c r="F67" s="56">
        <v>879567</v>
      </c>
      <c r="G67" s="56">
        <v>182156</v>
      </c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</row>
    <row r="68" spans="1:22" s="53" customFormat="1">
      <c r="B68" s="53" t="s">
        <v>43</v>
      </c>
      <c r="C68" s="21"/>
      <c r="D68" s="55">
        <v>474529</v>
      </c>
      <c r="E68" s="55">
        <v>544648</v>
      </c>
      <c r="F68" s="55">
        <v>476366</v>
      </c>
      <c r="G68" s="55">
        <v>546485</v>
      </c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</row>
    <row r="69" spans="1:22">
      <c r="A69" s="36" t="s">
        <v>27</v>
      </c>
      <c r="B69" s="36" t="s">
        <v>185</v>
      </c>
      <c r="D69" s="56">
        <v>97176</v>
      </c>
      <c r="E69" s="56">
        <v>37801</v>
      </c>
      <c r="F69" s="56">
        <v>112968</v>
      </c>
      <c r="G69" s="56">
        <v>53593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</row>
    <row r="70" spans="1:22">
      <c r="A70" s="36" t="s">
        <v>29</v>
      </c>
      <c r="B70" s="36" t="s">
        <v>186</v>
      </c>
      <c r="D70" s="56">
        <v>35548</v>
      </c>
      <c r="E70" s="56">
        <v>16304</v>
      </c>
      <c r="F70" s="56">
        <v>35307</v>
      </c>
      <c r="G70" s="56">
        <v>16062</v>
      </c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</row>
    <row r="71" spans="1:22">
      <c r="A71" s="36" t="s">
        <v>30</v>
      </c>
      <c r="B71" s="36" t="s">
        <v>187</v>
      </c>
      <c r="D71" s="56">
        <v>82532</v>
      </c>
      <c r="E71" s="56">
        <v>51530</v>
      </c>
      <c r="F71" s="56">
        <v>72439</v>
      </c>
      <c r="G71" s="56">
        <v>41436</v>
      </c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</row>
    <row r="72" spans="1:22">
      <c r="A72" s="36" t="s">
        <v>31</v>
      </c>
      <c r="B72" s="36" t="s">
        <v>188</v>
      </c>
      <c r="D72" s="56">
        <v>259272</v>
      </c>
      <c r="E72" s="56">
        <v>439014</v>
      </c>
      <c r="F72" s="56">
        <v>255652</v>
      </c>
      <c r="G72" s="56">
        <v>435394</v>
      </c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</row>
    <row r="73" spans="1:22" s="53" customFormat="1">
      <c r="B73" s="53" t="s">
        <v>44</v>
      </c>
      <c r="C73" s="21"/>
      <c r="D73" s="55">
        <v>708092</v>
      </c>
      <c r="E73" s="55">
        <v>309659</v>
      </c>
      <c r="F73" s="55">
        <v>890126</v>
      </c>
      <c r="G73" s="55">
        <v>491693</v>
      </c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</row>
    <row r="74" spans="1:22">
      <c r="A74" s="36" t="s">
        <v>27</v>
      </c>
      <c r="B74" s="36" t="s">
        <v>185</v>
      </c>
      <c r="D74" s="56">
        <v>573</v>
      </c>
      <c r="E74" s="56">
        <v>390</v>
      </c>
      <c r="F74" s="56">
        <v>734</v>
      </c>
      <c r="G74" s="56">
        <v>551</v>
      </c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</row>
    <row r="75" spans="1:22">
      <c r="A75" s="36" t="s">
        <v>29</v>
      </c>
      <c r="B75" s="36" t="s">
        <v>186</v>
      </c>
      <c r="D75" s="56">
        <v>122043</v>
      </c>
      <c r="E75" s="56">
        <v>40888</v>
      </c>
      <c r="F75" s="56">
        <v>215464</v>
      </c>
      <c r="G75" s="56">
        <v>134309</v>
      </c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</row>
    <row r="76" spans="1:22">
      <c r="A76" s="36" t="s">
        <v>30</v>
      </c>
      <c r="B76" s="36" t="s">
        <v>187</v>
      </c>
      <c r="C76" s="12" t="s">
        <v>163</v>
      </c>
      <c r="D76" s="57">
        <v>585476</v>
      </c>
      <c r="E76" s="57">
        <v>268381</v>
      </c>
      <c r="F76" s="57">
        <v>673929</v>
      </c>
      <c r="G76" s="57">
        <v>356833</v>
      </c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</row>
    <row r="77" spans="1:22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5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</row>
    <row r="78" spans="1:22" s="53" customFormat="1">
      <c r="B78" s="53" t="s">
        <v>45</v>
      </c>
      <c r="C78" s="21"/>
      <c r="D78" s="55">
        <v>2606797</v>
      </c>
      <c r="E78" s="55">
        <v>488845</v>
      </c>
      <c r="F78" s="55">
        <v>2603039</v>
      </c>
      <c r="G78" s="55">
        <v>485087</v>
      </c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</row>
    <row r="79" spans="1:22">
      <c r="A79" s="36" t="s">
        <v>27</v>
      </c>
      <c r="B79" s="36" t="s">
        <v>185</v>
      </c>
      <c r="D79" s="56">
        <v>142920</v>
      </c>
      <c r="E79" s="56">
        <v>138174</v>
      </c>
      <c r="F79" s="56">
        <v>178327</v>
      </c>
      <c r="G79" s="56">
        <v>173581</v>
      </c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</row>
    <row r="80" spans="1:22">
      <c r="A80" s="36" t="s">
        <v>29</v>
      </c>
      <c r="B80" s="36" t="s">
        <v>186</v>
      </c>
      <c r="D80" s="56">
        <v>1011877</v>
      </c>
      <c r="E80" s="56">
        <v>36140</v>
      </c>
      <c r="F80" s="56">
        <v>1005968</v>
      </c>
      <c r="G80" s="56">
        <v>30231</v>
      </c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</row>
    <row r="81" spans="1:22">
      <c r="A81" s="36" t="s">
        <v>30</v>
      </c>
      <c r="B81" s="36" t="s">
        <v>187</v>
      </c>
      <c r="D81" s="56">
        <v>378431</v>
      </c>
      <c r="E81" s="56">
        <v>71752</v>
      </c>
      <c r="F81" s="56">
        <v>379919</v>
      </c>
      <c r="G81" s="56">
        <v>73240</v>
      </c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</row>
    <row r="82" spans="1:22">
      <c r="A82" s="36" t="s">
        <v>31</v>
      </c>
      <c r="B82" s="36" t="s">
        <v>188</v>
      </c>
      <c r="D82" s="56">
        <v>1073568</v>
      </c>
      <c r="E82" s="56">
        <v>242778</v>
      </c>
      <c r="F82" s="56">
        <v>1038825</v>
      </c>
      <c r="G82" s="56">
        <v>208035</v>
      </c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</row>
    <row r="83" spans="1:22" s="53" customFormat="1">
      <c r="B83" s="53" t="s">
        <v>46</v>
      </c>
      <c r="C83" s="21"/>
      <c r="D83" s="55">
        <v>1227219</v>
      </c>
      <c r="E83" s="55">
        <v>238755</v>
      </c>
      <c r="F83" s="55">
        <v>1244024</v>
      </c>
      <c r="G83" s="55">
        <v>255560</v>
      </c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</row>
    <row r="84" spans="1:22">
      <c r="A84" s="36" t="s">
        <v>27</v>
      </c>
      <c r="B84" s="36" t="s">
        <v>185</v>
      </c>
      <c r="D84" s="56">
        <v>24633</v>
      </c>
      <c r="E84" s="56">
        <v>16590</v>
      </c>
      <c r="F84" s="56">
        <v>17504</v>
      </c>
      <c r="G84" s="56">
        <v>9461</v>
      </c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</row>
    <row r="85" spans="1:22">
      <c r="A85" s="36" t="s">
        <v>29</v>
      </c>
      <c r="B85" s="36" t="s">
        <v>186</v>
      </c>
      <c r="D85" s="56">
        <v>294490</v>
      </c>
      <c r="E85" s="56">
        <v>71560</v>
      </c>
      <c r="F85" s="56">
        <v>319210</v>
      </c>
      <c r="G85" s="56">
        <v>96281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</row>
    <row r="86" spans="1:22">
      <c r="A86" s="36" t="s">
        <v>30</v>
      </c>
      <c r="B86" s="36" t="s">
        <v>187</v>
      </c>
      <c r="D86" s="56">
        <v>168148</v>
      </c>
      <c r="E86" s="56">
        <v>24378</v>
      </c>
      <c r="F86" s="56">
        <v>166539</v>
      </c>
      <c r="G86" s="56">
        <v>22769</v>
      </c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</row>
    <row r="87" spans="1:22">
      <c r="A87" s="36" t="s">
        <v>31</v>
      </c>
      <c r="B87" s="36" t="s">
        <v>188</v>
      </c>
      <c r="D87" s="56">
        <v>739949</v>
      </c>
      <c r="E87" s="56">
        <v>126227</v>
      </c>
      <c r="F87" s="56">
        <v>740772</v>
      </c>
      <c r="G87" s="56">
        <v>127050</v>
      </c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</row>
    <row r="88" spans="1:22" s="53" customFormat="1">
      <c r="B88" s="53" t="s">
        <v>47</v>
      </c>
      <c r="C88" s="21"/>
      <c r="D88" s="55">
        <v>395418</v>
      </c>
      <c r="E88" s="55">
        <v>105680</v>
      </c>
      <c r="F88" s="55">
        <v>393178</v>
      </c>
      <c r="G88" s="55">
        <v>103440</v>
      </c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</row>
    <row r="89" spans="1:22">
      <c r="A89" s="36" t="s">
        <v>27</v>
      </c>
      <c r="B89" s="36" t="s">
        <v>185</v>
      </c>
      <c r="D89" s="56">
        <v>168</v>
      </c>
      <c r="E89" s="56">
        <v>140</v>
      </c>
      <c r="F89" s="56">
        <v>155</v>
      </c>
      <c r="G89" s="56">
        <v>127</v>
      </c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</row>
    <row r="90" spans="1:22">
      <c r="A90" s="36" t="s">
        <v>29</v>
      </c>
      <c r="B90" s="36" t="s">
        <v>186</v>
      </c>
      <c r="D90" s="56">
        <v>80432</v>
      </c>
      <c r="E90" s="56">
        <v>21464</v>
      </c>
      <c r="F90" s="56">
        <v>79110</v>
      </c>
      <c r="G90" s="56">
        <v>20142</v>
      </c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</row>
    <row r="91" spans="1:22">
      <c r="A91" s="36" t="s">
        <v>30</v>
      </c>
      <c r="B91" s="36" t="s">
        <v>187</v>
      </c>
      <c r="C91" s="12" t="s">
        <v>163</v>
      </c>
      <c r="D91" s="57">
        <v>314817</v>
      </c>
      <c r="E91" s="57">
        <v>84076</v>
      </c>
      <c r="F91" s="57">
        <v>313913</v>
      </c>
      <c r="G91" s="57">
        <v>83172</v>
      </c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</row>
    <row r="92" spans="1:22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5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</row>
    <row r="93" spans="1:22" s="53" customFormat="1">
      <c r="B93" s="53" t="s">
        <v>48</v>
      </c>
      <c r="C93" s="21"/>
      <c r="D93" s="55">
        <v>116618</v>
      </c>
      <c r="E93" s="55">
        <v>53140</v>
      </c>
      <c r="F93" s="55">
        <v>115506</v>
      </c>
      <c r="G93" s="55">
        <v>52028</v>
      </c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</row>
    <row r="94" spans="1:22">
      <c r="A94" s="36" t="s">
        <v>27</v>
      </c>
      <c r="B94" s="36" t="s">
        <v>185</v>
      </c>
      <c r="D94" s="56">
        <v>2776</v>
      </c>
      <c r="E94" s="56">
        <v>2588</v>
      </c>
      <c r="F94" s="56">
        <v>2838</v>
      </c>
      <c r="G94" s="56">
        <v>2650</v>
      </c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</row>
    <row r="95" spans="1:22">
      <c r="A95" s="36" t="s">
        <v>29</v>
      </c>
      <c r="B95" s="36" t="s">
        <v>186</v>
      </c>
      <c r="D95" s="56">
        <v>73408</v>
      </c>
      <c r="E95" s="56">
        <v>32170</v>
      </c>
      <c r="F95" s="56">
        <v>68185</v>
      </c>
      <c r="G95" s="56">
        <v>26947</v>
      </c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</row>
    <row r="96" spans="1:22">
      <c r="A96" s="36" t="s">
        <v>30</v>
      </c>
      <c r="B96" s="36" t="s">
        <v>187</v>
      </c>
      <c r="D96" s="56">
        <v>40434</v>
      </c>
      <c r="E96" s="56">
        <v>18381</v>
      </c>
      <c r="F96" s="56">
        <v>44483</v>
      </c>
      <c r="G96" s="56">
        <v>22431</v>
      </c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</row>
    <row r="97" spans="1:22">
      <c r="A97" s="96"/>
      <c r="B97" s="96"/>
      <c r="C97" s="59"/>
      <c r="D97" s="60"/>
      <c r="E97" s="60"/>
      <c r="F97" s="60"/>
      <c r="G97" s="60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</row>
    <row r="98" spans="1:22">
      <c r="A98" s="61" t="s">
        <v>243</v>
      </c>
      <c r="D98" s="56"/>
      <c r="E98" s="56"/>
      <c r="F98" s="56"/>
      <c r="G98" s="56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</row>
    <row r="99" spans="1:22">
      <c r="A99" s="31" t="s">
        <v>183</v>
      </c>
      <c r="B99" s="31"/>
      <c r="C99" s="32"/>
      <c r="D99" s="56"/>
      <c r="E99" s="56"/>
      <c r="F99" s="56"/>
      <c r="G99" s="56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</row>
    <row r="100" spans="1:22">
      <c r="A100" s="62" t="s">
        <v>249</v>
      </c>
      <c r="B100" s="31"/>
      <c r="C100" s="32"/>
      <c r="D100" s="56"/>
      <c r="E100" s="56"/>
      <c r="F100" s="56"/>
      <c r="G100" s="56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</row>
    <row r="101" spans="1:22">
      <c r="A101" s="63" t="s">
        <v>244</v>
      </c>
      <c r="B101" s="31"/>
      <c r="C101" s="32"/>
      <c r="D101" s="56"/>
      <c r="E101" s="56"/>
      <c r="F101" s="56"/>
      <c r="G101" s="56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</row>
    <row r="102" spans="1:22">
      <c r="A102" s="31" t="s">
        <v>182</v>
      </c>
      <c r="B102" s="31"/>
      <c r="C102" s="32"/>
      <c r="D102" s="56"/>
      <c r="E102" s="56"/>
      <c r="F102" s="56"/>
      <c r="G102" s="56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</row>
    <row r="103" spans="1:22">
      <c r="D103" s="56"/>
      <c r="E103" s="56"/>
      <c r="F103" s="56"/>
      <c r="G103" s="56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</row>
    <row r="104" spans="1:22">
      <c r="D104" s="56"/>
      <c r="E104" s="56"/>
      <c r="F104" s="56"/>
      <c r="G104" s="56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</row>
    <row r="105" spans="1:22">
      <c r="D105" s="56"/>
      <c r="E105" s="56"/>
      <c r="F105" s="56"/>
      <c r="G105" s="56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</row>
    <row r="106" spans="1:22">
      <c r="D106" s="56"/>
      <c r="E106" s="56"/>
      <c r="F106" s="56"/>
      <c r="G106" s="56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</row>
    <row r="107" spans="1:22">
      <c r="D107" s="56"/>
      <c r="E107" s="56"/>
      <c r="F107" s="56"/>
      <c r="G107" s="56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</row>
    <row r="108" spans="1:22">
      <c r="D108" s="56"/>
      <c r="E108" s="56"/>
      <c r="F108" s="56"/>
      <c r="G108" s="56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</row>
    <row r="109" spans="1:22">
      <c r="D109" s="56"/>
      <c r="E109" s="56"/>
      <c r="F109" s="56"/>
      <c r="G109" s="56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</row>
    <row r="110" spans="1:22">
      <c r="D110" s="56"/>
      <c r="E110" s="56"/>
      <c r="F110" s="56"/>
      <c r="G110" s="56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</row>
    <row r="111" spans="1:22">
      <c r="D111" s="56"/>
      <c r="E111" s="56"/>
      <c r="F111" s="56"/>
      <c r="G111" s="56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</row>
    <row r="112" spans="1:22">
      <c r="D112" s="56"/>
      <c r="E112" s="56"/>
      <c r="F112" s="56"/>
      <c r="G112" s="56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</row>
    <row r="113" spans="4:22">
      <c r="D113" s="56"/>
      <c r="E113" s="56"/>
      <c r="F113" s="56"/>
      <c r="G113" s="56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</row>
    <row r="114" spans="4:22">
      <c r="D114" s="56"/>
      <c r="E114" s="56"/>
      <c r="F114" s="56"/>
      <c r="G114" s="56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</row>
    <row r="115" spans="4:22">
      <c r="D115" s="56"/>
      <c r="E115" s="56"/>
      <c r="F115" s="56"/>
      <c r="G115" s="56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</row>
    <row r="116" spans="4:22">
      <c r="D116" s="56"/>
      <c r="E116" s="56"/>
      <c r="F116" s="56"/>
      <c r="G116" s="56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</row>
    <row r="117" spans="4:22">
      <c r="D117" s="56"/>
      <c r="E117" s="56"/>
      <c r="F117" s="56"/>
      <c r="G117" s="56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</row>
    <row r="118" spans="4:22">
      <c r="D118" s="56"/>
      <c r="E118" s="56"/>
      <c r="F118" s="56"/>
      <c r="G118" s="56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</row>
    <row r="119" spans="4:22">
      <c r="D119" s="56"/>
      <c r="E119" s="56"/>
      <c r="F119" s="56"/>
      <c r="G119" s="56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</row>
    <row r="120" spans="4:22">
      <c r="D120" s="56"/>
      <c r="E120" s="56"/>
      <c r="F120" s="56"/>
      <c r="G120" s="56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</row>
    <row r="121" spans="4:22">
      <c r="D121" s="56"/>
      <c r="E121" s="56"/>
      <c r="F121" s="56"/>
      <c r="G121" s="56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</row>
    <row r="122" spans="4:22">
      <c r="D122" s="56"/>
      <c r="E122" s="56"/>
      <c r="F122" s="56"/>
      <c r="G122" s="56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</row>
    <row r="123" spans="4:22">
      <c r="D123" s="56"/>
      <c r="E123" s="56"/>
      <c r="F123" s="56"/>
      <c r="G123" s="56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</row>
    <row r="124" spans="4:22">
      <c r="D124" s="56"/>
      <c r="E124" s="56"/>
      <c r="F124" s="56"/>
      <c r="G124" s="56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</row>
    <row r="125" spans="4:22">
      <c r="D125" s="56"/>
      <c r="E125" s="56"/>
      <c r="F125" s="56"/>
      <c r="G125" s="56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</row>
    <row r="126" spans="4:22">
      <c r="D126" s="56"/>
      <c r="E126" s="56"/>
      <c r="F126" s="56"/>
      <c r="G126" s="56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</row>
    <row r="127" spans="4:22">
      <c r="D127" s="56"/>
      <c r="E127" s="56"/>
      <c r="F127" s="56"/>
      <c r="G127" s="56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</row>
    <row r="128" spans="4:22">
      <c r="D128" s="56"/>
      <c r="E128" s="56"/>
      <c r="F128" s="56"/>
      <c r="G128" s="56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</row>
    <row r="129" spans="4:22">
      <c r="D129" s="56"/>
      <c r="E129" s="56"/>
      <c r="F129" s="56"/>
      <c r="G129" s="56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</row>
    <row r="130" spans="4:22">
      <c r="D130" s="56"/>
      <c r="E130" s="56"/>
      <c r="F130" s="56"/>
      <c r="G130" s="56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</row>
    <row r="131" spans="4:22">
      <c r="D131" s="56"/>
      <c r="E131" s="56"/>
      <c r="F131" s="56"/>
      <c r="G131" s="56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</row>
    <row r="132" spans="4:22">
      <c r="D132" s="56"/>
      <c r="E132" s="56"/>
      <c r="F132" s="56"/>
      <c r="G132" s="56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</row>
    <row r="133" spans="4:22">
      <c r="D133" s="56"/>
      <c r="E133" s="56"/>
      <c r="F133" s="56"/>
      <c r="G133" s="56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</row>
    <row r="134" spans="4:22">
      <c r="D134" s="56"/>
      <c r="E134" s="56"/>
      <c r="F134" s="56"/>
      <c r="G134" s="56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</row>
    <row r="135" spans="4:22">
      <c r="D135" s="34"/>
      <c r="E135" s="34"/>
      <c r="F135" s="34"/>
      <c r="G135" s="34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</row>
    <row r="136" spans="4:22">
      <c r="D136" s="34"/>
      <c r="E136" s="34"/>
      <c r="F136" s="34"/>
      <c r="G136" s="34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</row>
    <row r="137" spans="4:22">
      <c r="D137" s="34"/>
      <c r="E137" s="34"/>
      <c r="F137" s="34"/>
      <c r="G137" s="34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</row>
    <row r="138" spans="4:22">
      <c r="D138" s="34"/>
      <c r="E138" s="34"/>
      <c r="F138" s="34"/>
      <c r="G138" s="34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</row>
    <row r="139" spans="4:22">
      <c r="D139" s="34"/>
      <c r="E139" s="34"/>
      <c r="F139" s="34"/>
      <c r="G139" s="34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</row>
    <row r="140" spans="4:22">
      <c r="D140" s="34"/>
      <c r="E140" s="34"/>
      <c r="F140" s="34"/>
      <c r="G140" s="34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</row>
    <row r="141" spans="4:22">
      <c r="D141" s="34"/>
      <c r="E141" s="34"/>
      <c r="F141" s="34"/>
      <c r="G141" s="34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</row>
    <row r="142" spans="4:22">
      <c r="D142" s="34"/>
      <c r="E142" s="34"/>
      <c r="F142" s="34"/>
      <c r="G142" s="34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</row>
    <row r="143" spans="4:22">
      <c r="D143" s="34"/>
      <c r="E143" s="34"/>
      <c r="F143" s="34"/>
      <c r="G143" s="34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</row>
    <row r="144" spans="4:22">
      <c r="D144" s="34"/>
      <c r="E144" s="34"/>
      <c r="F144" s="34"/>
      <c r="G144" s="34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</row>
    <row r="145" spans="4:22">
      <c r="D145" s="34"/>
      <c r="E145" s="34"/>
      <c r="F145" s="34"/>
      <c r="G145" s="34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</row>
    <row r="146" spans="4:22">
      <c r="D146" s="34"/>
      <c r="E146" s="34"/>
      <c r="F146" s="34"/>
      <c r="G146" s="34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</row>
    <row r="147" spans="4:22">
      <c r="D147" s="34"/>
      <c r="E147" s="34"/>
      <c r="F147" s="34"/>
      <c r="G147" s="34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</row>
    <row r="148" spans="4:22">
      <c r="D148" s="34"/>
      <c r="E148" s="34"/>
      <c r="F148" s="34"/>
      <c r="G148" s="34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</row>
    <row r="149" spans="4:22">
      <c r="D149" s="34"/>
      <c r="E149" s="34"/>
      <c r="F149" s="34"/>
      <c r="G149" s="34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</row>
    <row r="150" spans="4:22">
      <c r="D150" s="34"/>
      <c r="E150" s="34"/>
      <c r="F150" s="34"/>
      <c r="G150" s="34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</row>
    <row r="151" spans="4:22">
      <c r="D151" s="34"/>
      <c r="E151" s="34"/>
      <c r="F151" s="34"/>
      <c r="G151" s="34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</row>
    <row r="152" spans="4:22">
      <c r="D152" s="34"/>
      <c r="E152" s="34"/>
      <c r="F152" s="34"/>
      <c r="G152" s="34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</row>
    <row r="153" spans="4:22">
      <c r="D153" s="34"/>
      <c r="E153" s="34"/>
      <c r="F153" s="34"/>
      <c r="G153" s="34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</row>
    <row r="154" spans="4:22">
      <c r="D154" s="34"/>
      <c r="E154" s="34"/>
      <c r="F154" s="34"/>
      <c r="G154" s="34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</row>
    <row r="155" spans="4:22">
      <c r="D155" s="34"/>
      <c r="E155" s="34"/>
      <c r="F155" s="34"/>
      <c r="G155" s="34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</row>
    <row r="156" spans="4:22">
      <c r="D156" s="34"/>
      <c r="E156" s="34"/>
      <c r="F156" s="34"/>
      <c r="G156" s="34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</row>
    <row r="157" spans="4:22">
      <c r="D157" s="34"/>
      <c r="E157" s="34"/>
      <c r="F157" s="34"/>
      <c r="G157" s="34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</row>
    <row r="158" spans="4:22">
      <c r="D158" s="34"/>
      <c r="E158" s="34"/>
      <c r="F158" s="34"/>
      <c r="G158" s="34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</row>
    <row r="159" spans="4:22">
      <c r="D159" s="34"/>
      <c r="E159" s="34"/>
      <c r="F159" s="34"/>
      <c r="G159" s="34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</row>
    <row r="160" spans="4:22">
      <c r="D160" s="34"/>
      <c r="E160" s="34"/>
      <c r="F160" s="34"/>
      <c r="G160" s="34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</row>
    <row r="161" spans="4:22">
      <c r="D161" s="34"/>
      <c r="E161" s="34"/>
      <c r="F161" s="34"/>
      <c r="G161" s="34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</row>
    <row r="162" spans="4:22">
      <c r="D162" s="34"/>
      <c r="E162" s="34"/>
      <c r="F162" s="34"/>
      <c r="G162" s="34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</row>
    <row r="163" spans="4:22">
      <c r="D163" s="34"/>
      <c r="E163" s="34"/>
      <c r="F163" s="34"/>
      <c r="G163" s="34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</row>
    <row r="164" spans="4:22">
      <c r="D164" s="34"/>
      <c r="E164" s="34"/>
      <c r="F164" s="34"/>
      <c r="G164" s="34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</row>
    <row r="165" spans="4:22">
      <c r="D165" s="34"/>
      <c r="E165" s="34"/>
      <c r="F165" s="34"/>
      <c r="G165" s="34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</row>
    <row r="166" spans="4:22">
      <c r="D166" s="34"/>
      <c r="E166" s="34"/>
      <c r="F166" s="34"/>
      <c r="G166" s="34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</row>
    <row r="167" spans="4:22">
      <c r="D167" s="34"/>
      <c r="E167" s="34"/>
      <c r="F167" s="34"/>
      <c r="G167" s="34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</row>
    <row r="168" spans="4:22">
      <c r="D168" s="34"/>
      <c r="E168" s="34"/>
      <c r="F168" s="34"/>
      <c r="G168" s="34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</row>
    <row r="169" spans="4:22">
      <c r="D169" s="34"/>
      <c r="E169" s="34"/>
      <c r="F169" s="34"/>
      <c r="G169" s="34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</row>
    <row r="170" spans="4:22">
      <c r="D170" s="34"/>
      <c r="E170" s="34"/>
      <c r="F170" s="34"/>
      <c r="G170" s="34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</row>
    <row r="171" spans="4:22">
      <c r="D171" s="34"/>
      <c r="E171" s="34"/>
      <c r="F171" s="34"/>
      <c r="G171" s="34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</row>
    <row r="172" spans="4:22">
      <c r="D172" s="34"/>
      <c r="E172" s="34"/>
      <c r="F172" s="34"/>
      <c r="G172" s="34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</row>
    <row r="173" spans="4:22">
      <c r="D173" s="34"/>
      <c r="E173" s="34"/>
      <c r="F173" s="34"/>
      <c r="G173" s="34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</row>
    <row r="174" spans="4:22">
      <c r="D174" s="34"/>
      <c r="E174" s="34"/>
      <c r="F174" s="34"/>
      <c r="G174" s="34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</row>
    <row r="175" spans="4:22">
      <c r="D175" s="34"/>
      <c r="E175" s="34"/>
      <c r="F175" s="34"/>
      <c r="G175" s="34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</row>
    <row r="176" spans="4:22">
      <c r="D176" s="34"/>
      <c r="E176" s="34"/>
      <c r="F176" s="34"/>
      <c r="G176" s="34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</row>
    <row r="177" spans="4:22">
      <c r="D177" s="34"/>
      <c r="E177" s="34"/>
      <c r="F177" s="34"/>
      <c r="G177" s="34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</row>
    <row r="178" spans="4:22">
      <c r="D178" s="34"/>
      <c r="E178" s="34"/>
      <c r="F178" s="34"/>
      <c r="G178" s="34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</row>
    <row r="179" spans="4:22">
      <c r="D179" s="34"/>
      <c r="E179" s="34"/>
      <c r="F179" s="34"/>
      <c r="G179" s="34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</row>
    <row r="180" spans="4:22">
      <c r="D180" s="34"/>
      <c r="E180" s="34"/>
      <c r="F180" s="34"/>
      <c r="G180" s="34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</row>
    <row r="181" spans="4:22">
      <c r="D181" s="34"/>
      <c r="E181" s="34"/>
      <c r="F181" s="34"/>
      <c r="G181" s="34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</row>
    <row r="182" spans="4:22">
      <c r="D182" s="34"/>
      <c r="E182" s="34"/>
      <c r="F182" s="34"/>
      <c r="G182" s="34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</row>
    <row r="183" spans="4:22">
      <c r="D183" s="34"/>
      <c r="E183" s="34"/>
      <c r="F183" s="34"/>
      <c r="G183" s="34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</row>
    <row r="184" spans="4:22">
      <c r="D184" s="34"/>
      <c r="E184" s="34"/>
      <c r="F184" s="34"/>
      <c r="G184" s="34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</row>
    <row r="185" spans="4:22">
      <c r="D185" s="34"/>
      <c r="E185" s="34"/>
      <c r="F185" s="34"/>
      <c r="G185" s="34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</row>
    <row r="186" spans="4:22">
      <c r="D186" s="34"/>
      <c r="E186" s="34"/>
      <c r="F186" s="34"/>
      <c r="G186" s="34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</row>
    <row r="187" spans="4:22">
      <c r="D187" s="34"/>
      <c r="E187" s="34"/>
      <c r="F187" s="34"/>
      <c r="G187" s="34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</row>
    <row r="188" spans="4:22">
      <c r="D188" s="34"/>
      <c r="E188" s="34"/>
      <c r="F188" s="34"/>
      <c r="G188" s="34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</row>
    <row r="189" spans="4:22">
      <c r="D189" s="34"/>
      <c r="E189" s="34"/>
      <c r="F189" s="34"/>
      <c r="G189" s="34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</row>
    <row r="190" spans="4:22">
      <c r="D190" s="34"/>
      <c r="E190" s="34"/>
      <c r="F190" s="34"/>
      <c r="G190" s="34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</row>
    <row r="191" spans="4:22">
      <c r="D191" s="34"/>
      <c r="E191" s="34"/>
      <c r="F191" s="34"/>
      <c r="G191" s="34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</row>
    <row r="192" spans="4:22">
      <c r="D192" s="34"/>
      <c r="E192" s="34"/>
      <c r="F192" s="34"/>
      <c r="G192" s="34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</row>
    <row r="193" spans="4:22">
      <c r="D193" s="34"/>
      <c r="E193" s="34"/>
      <c r="F193" s="34"/>
      <c r="G193" s="34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</row>
    <row r="194" spans="4:22">
      <c r="D194" s="34"/>
      <c r="E194" s="34"/>
      <c r="F194" s="34"/>
      <c r="G194" s="34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</row>
    <row r="195" spans="4:22">
      <c r="D195" s="34"/>
      <c r="E195" s="34"/>
      <c r="F195" s="34"/>
      <c r="G195" s="34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</row>
    <row r="196" spans="4:22">
      <c r="D196" s="34"/>
      <c r="E196" s="34"/>
      <c r="F196" s="34"/>
      <c r="G196" s="34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</row>
    <row r="197" spans="4:22">
      <c r="D197" s="34"/>
      <c r="E197" s="34"/>
      <c r="F197" s="34"/>
      <c r="G197" s="34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</row>
    <row r="198" spans="4:22">
      <c r="D198" s="34"/>
      <c r="E198" s="34"/>
      <c r="F198" s="34"/>
      <c r="G198" s="34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</row>
    <row r="199" spans="4:22">
      <c r="D199" s="34"/>
      <c r="E199" s="34"/>
      <c r="F199" s="34"/>
      <c r="G199" s="34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</row>
    <row r="200" spans="4:22">
      <c r="D200" s="34"/>
      <c r="E200" s="34"/>
      <c r="F200" s="34"/>
      <c r="G200" s="34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</row>
    <row r="201" spans="4:22">
      <c r="D201" s="34"/>
      <c r="E201" s="34"/>
      <c r="F201" s="34"/>
      <c r="G201" s="34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</row>
    <row r="202" spans="4:22">
      <c r="D202" s="34"/>
      <c r="E202" s="34"/>
      <c r="F202" s="34"/>
      <c r="G202" s="34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</row>
    <row r="203" spans="4:22">
      <c r="D203" s="34"/>
      <c r="E203" s="34"/>
      <c r="F203" s="34"/>
      <c r="G203" s="34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</row>
    <row r="204" spans="4:22">
      <c r="D204" s="34"/>
      <c r="E204" s="34"/>
      <c r="F204" s="34"/>
      <c r="G204" s="34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</row>
    <row r="205" spans="4:22">
      <c r="D205" s="34"/>
      <c r="E205" s="34"/>
      <c r="F205" s="34"/>
      <c r="G205" s="34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</row>
    <row r="206" spans="4:22">
      <c r="D206" s="34"/>
      <c r="E206" s="34"/>
      <c r="F206" s="34"/>
      <c r="G206" s="34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</row>
    <row r="207" spans="4:22">
      <c r="D207" s="34"/>
      <c r="E207" s="34"/>
      <c r="F207" s="34"/>
      <c r="G207" s="34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</row>
    <row r="208" spans="4:22">
      <c r="D208" s="34"/>
      <c r="E208" s="34"/>
      <c r="F208" s="34"/>
      <c r="G208" s="34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</row>
    <row r="209" spans="4:22">
      <c r="D209" s="34"/>
      <c r="E209" s="34"/>
      <c r="F209" s="34"/>
      <c r="G209" s="34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</row>
    <row r="210" spans="4:22">
      <c r="D210" s="34"/>
      <c r="E210" s="34"/>
      <c r="F210" s="34"/>
      <c r="G210" s="34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</row>
    <row r="211" spans="4:22">
      <c r="D211" s="34"/>
      <c r="E211" s="34"/>
      <c r="F211" s="34"/>
      <c r="G211" s="34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</row>
    <row r="212" spans="4:22">
      <c r="D212" s="34"/>
      <c r="E212" s="34"/>
      <c r="F212" s="34"/>
      <c r="G212" s="34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</row>
    <row r="213" spans="4:22">
      <c r="D213" s="34"/>
      <c r="E213" s="34"/>
      <c r="F213" s="34"/>
      <c r="G213" s="34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</row>
    <row r="214" spans="4:22">
      <c r="D214" s="34"/>
      <c r="E214" s="34"/>
      <c r="F214" s="34"/>
      <c r="G214" s="34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</row>
    <row r="215" spans="4:22">
      <c r="D215" s="34"/>
      <c r="E215" s="34"/>
      <c r="F215" s="34"/>
      <c r="G215" s="34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</row>
    <row r="216" spans="4:22">
      <c r="D216" s="34"/>
      <c r="E216" s="34"/>
      <c r="F216" s="34"/>
      <c r="G216" s="34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</row>
    <row r="217" spans="4:22">
      <c r="D217" s="34"/>
      <c r="E217" s="34"/>
      <c r="F217" s="34"/>
      <c r="G217" s="34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</row>
    <row r="218" spans="4:22">
      <c r="D218" s="34"/>
      <c r="E218" s="34"/>
      <c r="F218" s="34"/>
      <c r="G218" s="34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</row>
    <row r="219" spans="4:22">
      <c r="D219" s="34"/>
      <c r="E219" s="34"/>
      <c r="F219" s="34"/>
      <c r="G219" s="34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</row>
    <row r="220" spans="4:22">
      <c r="D220" s="34"/>
      <c r="E220" s="34"/>
      <c r="F220" s="34"/>
      <c r="G220" s="34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</row>
    <row r="221" spans="4:22">
      <c r="D221" s="34"/>
      <c r="E221" s="34"/>
      <c r="F221" s="34"/>
      <c r="G221" s="34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</row>
    <row r="222" spans="4:22">
      <c r="D222" s="34"/>
      <c r="E222" s="34"/>
      <c r="F222" s="34"/>
      <c r="G222" s="34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</row>
    <row r="223" spans="4:22">
      <c r="D223" s="34"/>
      <c r="E223" s="34"/>
      <c r="F223" s="34"/>
      <c r="G223" s="34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</row>
    <row r="224" spans="4:22">
      <c r="D224" s="34"/>
      <c r="E224" s="34"/>
      <c r="F224" s="34"/>
      <c r="G224" s="34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</row>
    <row r="225" spans="4:22">
      <c r="D225" s="34"/>
      <c r="E225" s="34"/>
      <c r="F225" s="34"/>
      <c r="G225" s="34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</row>
    <row r="226" spans="4:22">
      <c r="D226" s="34"/>
      <c r="E226" s="34"/>
      <c r="F226" s="34"/>
      <c r="G226" s="34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</row>
    <row r="227" spans="4:22">
      <c r="D227" s="34"/>
      <c r="E227" s="34"/>
      <c r="F227" s="34"/>
      <c r="G227" s="34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</row>
    <row r="228" spans="4:22">
      <c r="D228" s="34"/>
      <c r="E228" s="34"/>
      <c r="F228" s="34"/>
      <c r="G228" s="34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</row>
    <row r="229" spans="4:22">
      <c r="D229" s="34"/>
      <c r="E229" s="34"/>
      <c r="F229" s="34"/>
      <c r="G229" s="34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</row>
    <row r="230" spans="4:22">
      <c r="D230" s="34"/>
      <c r="E230" s="34"/>
      <c r="F230" s="34"/>
      <c r="G230" s="34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</row>
    <row r="231" spans="4:22">
      <c r="D231" s="34"/>
      <c r="E231" s="34"/>
      <c r="F231" s="34"/>
      <c r="G231" s="34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</row>
    <row r="232" spans="4:22">
      <c r="D232" s="34"/>
      <c r="E232" s="34"/>
      <c r="F232" s="34"/>
      <c r="G232" s="34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</row>
    <row r="233" spans="4:22">
      <c r="D233" s="34"/>
      <c r="E233" s="34"/>
      <c r="F233" s="34"/>
      <c r="G233" s="34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</row>
    <row r="234" spans="4:22">
      <c r="D234" s="34"/>
      <c r="E234" s="34"/>
      <c r="F234" s="34"/>
      <c r="G234" s="34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</row>
    <row r="235" spans="4:22">
      <c r="D235" s="34"/>
      <c r="E235" s="34"/>
      <c r="F235" s="34"/>
      <c r="G235" s="34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</row>
    <row r="236" spans="4:22">
      <c r="D236" s="34"/>
      <c r="E236" s="34"/>
      <c r="F236" s="34"/>
      <c r="G236" s="34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</row>
    <row r="237" spans="4:22">
      <c r="D237" s="34"/>
      <c r="E237" s="34"/>
      <c r="F237" s="34"/>
      <c r="G237" s="34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</row>
    <row r="238" spans="4:22">
      <c r="D238" s="34"/>
      <c r="E238" s="34"/>
      <c r="F238" s="34"/>
      <c r="G238" s="34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</row>
    <row r="239" spans="4:22">
      <c r="D239" s="34"/>
      <c r="E239" s="34"/>
      <c r="F239" s="34"/>
      <c r="G239" s="34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</row>
    <row r="240" spans="4:22">
      <c r="D240" s="34"/>
      <c r="E240" s="34"/>
      <c r="F240" s="34"/>
      <c r="G240" s="34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</row>
    <row r="241" spans="4:22">
      <c r="D241" s="34"/>
      <c r="E241" s="34"/>
      <c r="F241" s="34"/>
      <c r="G241" s="34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</row>
    <row r="242" spans="4:22">
      <c r="D242" s="34"/>
      <c r="E242" s="34"/>
      <c r="F242" s="34"/>
      <c r="G242" s="34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</row>
    <row r="243" spans="4:22">
      <c r="D243" s="34"/>
      <c r="E243" s="34"/>
      <c r="F243" s="34"/>
      <c r="G243" s="34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</row>
    <row r="244" spans="4:22">
      <c r="D244" s="34"/>
      <c r="E244" s="34"/>
      <c r="F244" s="34"/>
      <c r="G244" s="34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</row>
    <row r="245" spans="4:22">
      <c r="D245" s="34"/>
      <c r="E245" s="34"/>
      <c r="F245" s="34"/>
      <c r="G245" s="34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</row>
    <row r="246" spans="4:22">
      <c r="D246" s="34"/>
      <c r="E246" s="34"/>
      <c r="F246" s="34"/>
      <c r="G246" s="34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</row>
    <row r="247" spans="4:22">
      <c r="D247" s="34"/>
      <c r="E247" s="34"/>
      <c r="F247" s="34"/>
      <c r="G247" s="34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</row>
    <row r="248" spans="4:22">
      <c r="D248" s="34"/>
      <c r="E248" s="34"/>
      <c r="F248" s="34"/>
      <c r="G248" s="34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</row>
    <row r="249" spans="4:22">
      <c r="D249" s="34"/>
      <c r="E249" s="34"/>
      <c r="F249" s="34"/>
      <c r="G249" s="34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</row>
    <row r="250" spans="4:22">
      <c r="D250" s="34"/>
      <c r="E250" s="34"/>
      <c r="F250" s="34"/>
      <c r="G250" s="34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</row>
    <row r="251" spans="4:22">
      <c r="D251" s="34"/>
      <c r="E251" s="34"/>
      <c r="F251" s="34"/>
      <c r="G251" s="34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</row>
    <row r="252" spans="4:22">
      <c r="D252" s="34"/>
      <c r="E252" s="34"/>
      <c r="F252" s="34"/>
      <c r="G252" s="34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</row>
    <row r="253" spans="4:22">
      <c r="D253" s="34"/>
      <c r="E253" s="34"/>
      <c r="F253" s="34"/>
      <c r="G253" s="34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</row>
    <row r="254" spans="4:22">
      <c r="D254" s="34"/>
      <c r="E254" s="34"/>
      <c r="F254" s="34"/>
      <c r="G254" s="34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</row>
    <row r="255" spans="4:22">
      <c r="D255" s="34"/>
      <c r="E255" s="34"/>
      <c r="F255" s="34"/>
      <c r="G255" s="34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</row>
    <row r="256" spans="4:22">
      <c r="D256" s="34"/>
      <c r="E256" s="34"/>
      <c r="F256" s="34"/>
      <c r="G256" s="34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</row>
    <row r="257" spans="4:22">
      <c r="D257" s="34"/>
      <c r="E257" s="34"/>
      <c r="F257" s="34"/>
      <c r="G257" s="34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</row>
    <row r="258" spans="4:22">
      <c r="D258" s="34"/>
      <c r="E258" s="34"/>
      <c r="F258" s="34"/>
      <c r="G258" s="34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</row>
    <row r="259" spans="4:22">
      <c r="D259" s="34"/>
      <c r="E259" s="34"/>
      <c r="F259" s="34"/>
      <c r="G259" s="34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</row>
    <row r="260" spans="4:22">
      <c r="D260" s="34"/>
      <c r="E260" s="34"/>
      <c r="F260" s="34"/>
      <c r="G260" s="34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</row>
    <row r="261" spans="4:22">
      <c r="D261" s="34"/>
      <c r="E261" s="34"/>
      <c r="F261" s="34"/>
      <c r="G261" s="34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</row>
    <row r="262" spans="4:22">
      <c r="D262" s="34"/>
      <c r="E262" s="34"/>
      <c r="F262" s="34"/>
      <c r="G262" s="34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</row>
    <row r="263" spans="4:22">
      <c r="D263" s="34"/>
      <c r="E263" s="34"/>
      <c r="F263" s="34"/>
      <c r="G263" s="34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</row>
    <row r="264" spans="4:22">
      <c r="D264" s="34"/>
      <c r="E264" s="34"/>
      <c r="F264" s="34"/>
      <c r="G264" s="34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</row>
    <row r="265" spans="4:22">
      <c r="D265" s="34"/>
      <c r="E265" s="34"/>
      <c r="F265" s="34"/>
      <c r="G265" s="34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</row>
    <row r="266" spans="4:22">
      <c r="D266" s="34"/>
      <c r="E266" s="34"/>
      <c r="F266" s="34"/>
      <c r="G266" s="34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</row>
    <row r="267" spans="4:22">
      <c r="D267" s="34"/>
      <c r="E267" s="34"/>
      <c r="F267" s="34"/>
      <c r="G267" s="34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</row>
    <row r="268" spans="4:22">
      <c r="D268" s="34"/>
      <c r="E268" s="34"/>
      <c r="F268" s="34"/>
      <c r="G268" s="34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</row>
    <row r="269" spans="4:22">
      <c r="D269" s="34"/>
      <c r="E269" s="34"/>
      <c r="F269" s="34"/>
      <c r="G269" s="34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</row>
    <row r="270" spans="4:22">
      <c r="D270" s="34"/>
      <c r="E270" s="34"/>
      <c r="F270" s="34"/>
      <c r="G270" s="34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</row>
    <row r="271" spans="4:22">
      <c r="D271" s="34"/>
      <c r="E271" s="34"/>
      <c r="F271" s="34"/>
      <c r="G271" s="34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</row>
    <row r="272" spans="4:22">
      <c r="D272" s="34"/>
      <c r="E272" s="34"/>
      <c r="F272" s="34"/>
      <c r="G272" s="34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</row>
    <row r="273" spans="4:22">
      <c r="D273" s="34"/>
      <c r="E273" s="34"/>
      <c r="F273" s="34"/>
      <c r="G273" s="34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</row>
    <row r="274" spans="4:22">
      <c r="D274" s="34"/>
      <c r="E274" s="34"/>
      <c r="F274" s="34"/>
      <c r="G274" s="34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</row>
    <row r="275" spans="4:22">
      <c r="D275" s="34"/>
      <c r="E275" s="34"/>
      <c r="F275" s="34"/>
      <c r="G275" s="34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</row>
    <row r="276" spans="4:22">
      <c r="D276" s="34"/>
      <c r="E276" s="34"/>
      <c r="F276" s="34"/>
      <c r="G276" s="34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</row>
    <row r="277" spans="4:22">
      <c r="D277" s="34"/>
      <c r="E277" s="34"/>
      <c r="F277" s="34"/>
      <c r="G277" s="34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</row>
    <row r="278" spans="4:22">
      <c r="D278" s="34"/>
      <c r="E278" s="34"/>
      <c r="F278" s="34"/>
      <c r="G278" s="34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</row>
    <row r="279" spans="4:22">
      <c r="D279" s="34"/>
      <c r="E279" s="34"/>
      <c r="F279" s="34"/>
      <c r="G279" s="34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</row>
    <row r="280" spans="4:22">
      <c r="D280" s="34"/>
      <c r="E280" s="34"/>
      <c r="F280" s="34"/>
      <c r="G280" s="34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</row>
    <row r="281" spans="4:22">
      <c r="D281" s="34"/>
      <c r="E281" s="34"/>
      <c r="F281" s="34"/>
      <c r="G281" s="34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</row>
    <row r="282" spans="4:22">
      <c r="D282" s="34"/>
      <c r="E282" s="34"/>
      <c r="F282" s="34"/>
      <c r="G282" s="34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</row>
    <row r="283" spans="4:22">
      <c r="D283" s="34"/>
      <c r="E283" s="34"/>
      <c r="F283" s="34"/>
      <c r="G283" s="34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</row>
    <row r="284" spans="4:22">
      <c r="D284" s="34"/>
      <c r="E284" s="34"/>
      <c r="F284" s="34"/>
      <c r="G284" s="34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</row>
    <row r="285" spans="4:22">
      <c r="D285" s="34"/>
      <c r="E285" s="34"/>
      <c r="F285" s="34"/>
      <c r="G285" s="34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</row>
    <row r="286" spans="4:22">
      <c r="D286" s="34"/>
      <c r="E286" s="34"/>
      <c r="F286" s="34"/>
      <c r="G286" s="34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</row>
    <row r="287" spans="4:22">
      <c r="D287" s="34"/>
      <c r="E287" s="34"/>
      <c r="F287" s="34"/>
      <c r="G287" s="34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</row>
    <row r="288" spans="4:22">
      <c r="D288" s="34"/>
      <c r="E288" s="34"/>
      <c r="F288" s="34"/>
      <c r="G288" s="34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</row>
    <row r="289" spans="4:22">
      <c r="D289" s="34"/>
      <c r="E289" s="34"/>
      <c r="F289" s="34"/>
      <c r="G289" s="34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</row>
    <row r="290" spans="4:22">
      <c r="D290" s="34"/>
      <c r="E290" s="34"/>
      <c r="F290" s="34"/>
      <c r="G290" s="34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</row>
    <row r="291" spans="4:22">
      <c r="D291" s="34"/>
      <c r="E291" s="34"/>
      <c r="F291" s="34"/>
      <c r="G291" s="34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</row>
    <row r="292" spans="4:22">
      <c r="D292" s="34"/>
      <c r="E292" s="34"/>
      <c r="F292" s="34"/>
      <c r="G292" s="34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</row>
    <row r="293" spans="4:22">
      <c r="D293" s="34"/>
      <c r="E293" s="34"/>
      <c r="F293" s="34"/>
      <c r="G293" s="34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</row>
    <row r="294" spans="4:22">
      <c r="D294" s="34"/>
      <c r="E294" s="34"/>
      <c r="F294" s="34"/>
      <c r="G294" s="34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</row>
    <row r="295" spans="4:22">
      <c r="D295" s="34"/>
      <c r="E295" s="34"/>
      <c r="F295" s="34"/>
      <c r="G295" s="34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</row>
    <row r="296" spans="4:22">
      <c r="D296" s="34"/>
      <c r="E296" s="34"/>
      <c r="F296" s="34"/>
      <c r="G296" s="34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</row>
    <row r="297" spans="4:22">
      <c r="D297" s="34"/>
      <c r="E297" s="34"/>
      <c r="F297" s="34"/>
      <c r="G297" s="34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</row>
    <row r="298" spans="4:22">
      <c r="D298" s="34"/>
      <c r="E298" s="34"/>
      <c r="F298" s="34"/>
      <c r="G298" s="34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</row>
    <row r="299" spans="4:22">
      <c r="D299" s="34"/>
      <c r="E299" s="34"/>
      <c r="F299" s="34"/>
      <c r="G299" s="34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</row>
    <row r="300" spans="4:22">
      <c r="D300" s="34"/>
      <c r="E300" s="34"/>
      <c r="F300" s="34"/>
      <c r="G300" s="34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</row>
    <row r="301" spans="4:22">
      <c r="D301" s="34"/>
      <c r="E301" s="34"/>
      <c r="F301" s="34"/>
      <c r="G301" s="34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</row>
    <row r="302" spans="4:22">
      <c r="D302" s="34"/>
      <c r="E302" s="34"/>
      <c r="F302" s="34"/>
      <c r="G302" s="34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</row>
    <row r="303" spans="4:22">
      <c r="D303" s="34"/>
      <c r="E303" s="34"/>
      <c r="F303" s="34"/>
      <c r="G303" s="34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</row>
    <row r="304" spans="4:22">
      <c r="D304" s="34"/>
      <c r="E304" s="34"/>
      <c r="F304" s="34"/>
      <c r="G304" s="34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</row>
    <row r="305" spans="4:22">
      <c r="D305" s="34"/>
      <c r="E305" s="34"/>
      <c r="F305" s="34"/>
      <c r="G305" s="34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</row>
    <row r="306" spans="4:22">
      <c r="D306" s="34"/>
      <c r="E306" s="34"/>
      <c r="F306" s="34"/>
      <c r="G306" s="34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</row>
    <row r="307" spans="4:22">
      <c r="D307" s="34"/>
      <c r="E307" s="34"/>
      <c r="F307" s="34"/>
      <c r="G307" s="34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</row>
    <row r="308" spans="4:22">
      <c r="D308" s="34"/>
      <c r="E308" s="34"/>
      <c r="F308" s="34"/>
      <c r="G308" s="34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</row>
    <row r="309" spans="4:22">
      <c r="D309" s="34"/>
      <c r="E309" s="34"/>
      <c r="F309" s="34"/>
      <c r="G309" s="34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</row>
    <row r="310" spans="4:22">
      <c r="D310" s="34"/>
      <c r="E310" s="34"/>
      <c r="F310" s="34"/>
      <c r="G310" s="34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</row>
    <row r="311" spans="4:22">
      <c r="D311" s="34"/>
      <c r="E311" s="34"/>
      <c r="F311" s="34"/>
      <c r="G311" s="34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</row>
    <row r="312" spans="4:22">
      <c r="D312" s="34"/>
      <c r="E312" s="34"/>
      <c r="F312" s="34"/>
      <c r="G312" s="34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</row>
    <row r="313" spans="4:22">
      <c r="D313" s="34"/>
      <c r="E313" s="34"/>
      <c r="F313" s="34"/>
      <c r="G313" s="34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</row>
    <row r="314" spans="4:22">
      <c r="D314" s="34"/>
      <c r="E314" s="34"/>
      <c r="F314" s="34"/>
      <c r="G314" s="34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</row>
    <row r="315" spans="4:22">
      <c r="D315" s="34"/>
      <c r="E315" s="34"/>
      <c r="F315" s="34"/>
      <c r="G315" s="34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</row>
    <row r="316" spans="4:22">
      <c r="D316" s="34"/>
      <c r="E316" s="34"/>
      <c r="F316" s="34"/>
      <c r="G316" s="34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</row>
    <row r="317" spans="4:22">
      <c r="D317" s="34"/>
      <c r="E317" s="34"/>
      <c r="F317" s="34"/>
      <c r="G317" s="34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</row>
    <row r="318" spans="4:22">
      <c r="D318" s="34"/>
      <c r="E318" s="34"/>
      <c r="F318" s="34"/>
      <c r="G318" s="34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</row>
    <row r="319" spans="4:22">
      <c r="D319" s="34"/>
      <c r="E319" s="34"/>
      <c r="F319" s="34"/>
      <c r="G319" s="34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</row>
    <row r="320" spans="4:22">
      <c r="D320" s="34"/>
      <c r="E320" s="34"/>
      <c r="F320" s="34"/>
      <c r="G320" s="34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</row>
    <row r="321" spans="4:22">
      <c r="D321" s="34"/>
      <c r="E321" s="34"/>
      <c r="F321" s="34"/>
      <c r="G321" s="34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</row>
    <row r="322" spans="4:22">
      <c r="D322" s="34"/>
      <c r="E322" s="34"/>
      <c r="F322" s="34"/>
      <c r="G322" s="34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</row>
    <row r="323" spans="4:22">
      <c r="D323" s="34"/>
      <c r="E323" s="34"/>
      <c r="F323" s="34"/>
      <c r="G323" s="34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</row>
    <row r="324" spans="4:22">
      <c r="D324" s="34"/>
      <c r="E324" s="34"/>
      <c r="F324" s="34"/>
      <c r="G324" s="34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</row>
    <row r="325" spans="4:22">
      <c r="D325" s="34"/>
      <c r="E325" s="34"/>
      <c r="F325" s="34"/>
      <c r="G325" s="34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</row>
    <row r="326" spans="4:22">
      <c r="D326" s="34"/>
      <c r="E326" s="34"/>
      <c r="F326" s="34"/>
      <c r="G326" s="34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</row>
    <row r="327" spans="4:22">
      <c r="D327" s="34"/>
      <c r="E327" s="34"/>
      <c r="F327" s="34"/>
      <c r="G327" s="34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</row>
    <row r="328" spans="4:22">
      <c r="D328" s="34"/>
      <c r="E328" s="34"/>
      <c r="F328" s="34"/>
      <c r="G328" s="34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</row>
    <row r="329" spans="4:22">
      <c r="D329" s="34"/>
      <c r="E329" s="34"/>
      <c r="F329" s="34"/>
      <c r="G329" s="34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</row>
    <row r="330" spans="4:22">
      <c r="D330" s="34"/>
      <c r="E330" s="34"/>
      <c r="F330" s="34"/>
      <c r="G330" s="34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</row>
    <row r="331" spans="4:22">
      <c r="D331" s="34"/>
      <c r="E331" s="34"/>
      <c r="F331" s="34"/>
      <c r="G331" s="34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</row>
    <row r="332" spans="4:22">
      <c r="D332" s="34"/>
      <c r="E332" s="34"/>
      <c r="F332" s="34"/>
      <c r="G332" s="34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</row>
    <row r="333" spans="4:22">
      <c r="D333" s="34"/>
      <c r="E333" s="34"/>
      <c r="F333" s="34"/>
      <c r="G333" s="34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</row>
    <row r="334" spans="4:22">
      <c r="D334" s="34"/>
      <c r="E334" s="34"/>
      <c r="F334" s="34"/>
      <c r="G334" s="34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</row>
    <row r="335" spans="4:22">
      <c r="D335" s="34"/>
      <c r="E335" s="34"/>
      <c r="F335" s="34"/>
      <c r="G335" s="34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</row>
    <row r="336" spans="4:22">
      <c r="D336" s="34"/>
      <c r="E336" s="34"/>
      <c r="F336" s="34"/>
      <c r="G336" s="34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</row>
    <row r="337" spans="4:22">
      <c r="D337" s="34"/>
      <c r="E337" s="34"/>
      <c r="F337" s="34"/>
      <c r="G337" s="34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</row>
    <row r="338" spans="4:22">
      <c r="D338" s="34"/>
      <c r="E338" s="34"/>
      <c r="F338" s="34"/>
      <c r="G338" s="34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</row>
    <row r="339" spans="4:22">
      <c r="D339" s="34"/>
      <c r="E339" s="34"/>
      <c r="F339" s="34"/>
      <c r="G339" s="34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</row>
    <row r="340" spans="4:22">
      <c r="D340" s="34"/>
      <c r="E340" s="34"/>
      <c r="F340" s="34"/>
      <c r="G340" s="34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</row>
    <row r="341" spans="4:22">
      <c r="D341" s="34"/>
      <c r="E341" s="34"/>
      <c r="F341" s="34"/>
      <c r="G341" s="34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</row>
    <row r="342" spans="4:22">
      <c r="D342" s="34"/>
      <c r="E342" s="34"/>
      <c r="F342" s="34"/>
      <c r="G342" s="34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</row>
    <row r="343" spans="4:22">
      <c r="D343" s="34"/>
      <c r="E343" s="34"/>
      <c r="F343" s="34"/>
      <c r="G343" s="34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</row>
    <row r="344" spans="4:22">
      <c r="D344" s="34"/>
      <c r="E344" s="34"/>
      <c r="F344" s="34"/>
      <c r="G344" s="34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</row>
    <row r="345" spans="4:22">
      <c r="D345" s="34"/>
      <c r="E345" s="34"/>
      <c r="F345" s="34"/>
      <c r="G345" s="34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</row>
    <row r="346" spans="4:22">
      <c r="D346" s="34"/>
      <c r="E346" s="34"/>
      <c r="F346" s="34"/>
      <c r="G346" s="34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</row>
    <row r="347" spans="4:22">
      <c r="D347" s="34"/>
      <c r="E347" s="34"/>
      <c r="F347" s="34"/>
      <c r="G347" s="34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</row>
    <row r="348" spans="4:22">
      <c r="D348" s="34"/>
      <c r="E348" s="34"/>
      <c r="F348" s="34"/>
      <c r="G348" s="34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</row>
    <row r="349" spans="4:22">
      <c r="D349" s="34"/>
      <c r="E349" s="34"/>
      <c r="F349" s="34"/>
      <c r="G349" s="34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</row>
    <row r="350" spans="4:22">
      <c r="D350" s="34"/>
      <c r="E350" s="34"/>
      <c r="F350" s="34"/>
      <c r="G350" s="34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</row>
    <row r="351" spans="4:22">
      <c r="D351" s="34"/>
      <c r="E351" s="34"/>
      <c r="F351" s="34"/>
      <c r="G351" s="34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</row>
    <row r="352" spans="4:22">
      <c r="D352" s="34"/>
      <c r="E352" s="34"/>
      <c r="F352" s="34"/>
      <c r="G352" s="34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</row>
    <row r="353" spans="4:22">
      <c r="D353" s="34"/>
      <c r="E353" s="34"/>
      <c r="F353" s="34"/>
      <c r="G353" s="34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</row>
    <row r="354" spans="4:22">
      <c r="D354" s="34"/>
      <c r="E354" s="34"/>
      <c r="F354" s="34"/>
      <c r="G354" s="34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</row>
    <row r="355" spans="4:22">
      <c r="D355" s="34"/>
      <c r="E355" s="34"/>
      <c r="F355" s="34"/>
      <c r="G355" s="34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</row>
    <row r="356" spans="4:22">
      <c r="D356" s="34"/>
      <c r="E356" s="34"/>
      <c r="F356" s="34"/>
      <c r="G356" s="34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</row>
    <row r="357" spans="4:22">
      <c r="D357" s="34"/>
      <c r="E357" s="34"/>
      <c r="F357" s="34"/>
      <c r="G357" s="34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</row>
    <row r="358" spans="4:22">
      <c r="D358" s="34"/>
      <c r="E358" s="34"/>
      <c r="F358" s="34"/>
      <c r="G358" s="34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</row>
    <row r="359" spans="4:22">
      <c r="D359" s="34"/>
      <c r="E359" s="34"/>
      <c r="F359" s="34"/>
      <c r="G359" s="34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</row>
    <row r="360" spans="4:22">
      <c r="D360" s="34"/>
      <c r="E360" s="34"/>
      <c r="F360" s="34"/>
      <c r="G360" s="34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</row>
    <row r="361" spans="4:22">
      <c r="D361" s="34"/>
      <c r="E361" s="34"/>
      <c r="F361" s="34"/>
      <c r="G361" s="34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</row>
    <row r="362" spans="4:22">
      <c r="D362" s="34"/>
      <c r="E362" s="34"/>
      <c r="F362" s="34"/>
      <c r="G362" s="34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</row>
    <row r="363" spans="4:22">
      <c r="D363" s="34"/>
      <c r="E363" s="34"/>
      <c r="F363" s="34"/>
      <c r="G363" s="34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</row>
    <row r="364" spans="4:22">
      <c r="D364" s="34"/>
      <c r="E364" s="34"/>
      <c r="F364" s="34"/>
      <c r="G364" s="34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</row>
    <row r="365" spans="4:22">
      <c r="D365" s="34"/>
      <c r="E365" s="34"/>
      <c r="F365" s="34"/>
      <c r="G365" s="34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</row>
    <row r="366" spans="4:22">
      <c r="D366" s="34"/>
      <c r="E366" s="34"/>
      <c r="F366" s="34"/>
      <c r="G366" s="34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</row>
    <row r="367" spans="4:22">
      <c r="D367" s="34"/>
      <c r="E367" s="34"/>
      <c r="F367" s="34"/>
      <c r="G367" s="34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</row>
    <row r="368" spans="4:22">
      <c r="D368" s="34"/>
      <c r="E368" s="34"/>
      <c r="F368" s="34"/>
      <c r="G368" s="34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</row>
    <row r="369" spans="4:22">
      <c r="D369" s="34"/>
      <c r="E369" s="34"/>
      <c r="F369" s="34"/>
      <c r="G369" s="34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</row>
    <row r="370" spans="4:22">
      <c r="D370" s="34"/>
      <c r="E370" s="34"/>
      <c r="F370" s="34"/>
      <c r="G370" s="34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</row>
    <row r="371" spans="4:22">
      <c r="D371" s="34"/>
      <c r="E371" s="34"/>
      <c r="F371" s="34"/>
      <c r="G371" s="34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</row>
    <row r="372" spans="4:22">
      <c r="D372" s="34"/>
      <c r="E372" s="34"/>
      <c r="F372" s="34"/>
      <c r="G372" s="34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</row>
    <row r="373" spans="4:22">
      <c r="D373" s="34"/>
      <c r="E373" s="34"/>
      <c r="F373" s="34"/>
      <c r="G373" s="34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</row>
    <row r="374" spans="4:22">
      <c r="D374" s="34"/>
      <c r="E374" s="34"/>
      <c r="F374" s="34"/>
      <c r="G374" s="34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</row>
    <row r="375" spans="4:22">
      <c r="D375" s="34"/>
      <c r="E375" s="34"/>
      <c r="F375" s="34"/>
      <c r="G375" s="34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</row>
    <row r="376" spans="4:22">
      <c r="D376" s="34"/>
      <c r="E376" s="34"/>
      <c r="F376" s="34"/>
      <c r="G376" s="34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</row>
    <row r="377" spans="4:22">
      <c r="D377" s="34"/>
      <c r="E377" s="34"/>
      <c r="F377" s="34"/>
      <c r="G377" s="34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</row>
    <row r="378" spans="4:22">
      <c r="D378" s="34"/>
      <c r="E378" s="34"/>
      <c r="F378" s="34"/>
      <c r="G378" s="34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</row>
    <row r="379" spans="4:22">
      <c r="D379" s="34"/>
      <c r="E379" s="34"/>
      <c r="F379" s="34"/>
      <c r="G379" s="34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</row>
    <row r="380" spans="4:22">
      <c r="D380" s="34"/>
      <c r="E380" s="34"/>
      <c r="F380" s="34"/>
      <c r="G380" s="34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</row>
    <row r="381" spans="4:22">
      <c r="D381" s="34"/>
      <c r="E381" s="34"/>
      <c r="F381" s="34"/>
      <c r="G381" s="34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</row>
    <row r="382" spans="4:22">
      <c r="D382" s="34"/>
      <c r="E382" s="34"/>
      <c r="F382" s="34"/>
      <c r="G382" s="34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</row>
    <row r="383" spans="4:22">
      <c r="D383" s="34"/>
      <c r="E383" s="34"/>
      <c r="F383" s="34"/>
      <c r="G383" s="34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</row>
    <row r="384" spans="4:22">
      <c r="D384" s="34"/>
      <c r="E384" s="34"/>
      <c r="F384" s="34"/>
      <c r="G384" s="34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</row>
    <row r="385" spans="4:22">
      <c r="D385" s="34"/>
      <c r="E385" s="34"/>
      <c r="F385" s="34"/>
      <c r="G385" s="34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</row>
    <row r="386" spans="4:22">
      <c r="D386" s="34"/>
      <c r="E386" s="34"/>
      <c r="F386" s="34"/>
      <c r="G386" s="34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</row>
    <row r="387" spans="4:22">
      <c r="D387" s="34"/>
      <c r="E387" s="34"/>
      <c r="F387" s="34"/>
      <c r="G387" s="34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</row>
    <row r="388" spans="4:22">
      <c r="D388" s="34"/>
      <c r="E388" s="34"/>
      <c r="F388" s="34"/>
      <c r="G388" s="34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</row>
    <row r="389" spans="4:22">
      <c r="D389" s="34"/>
      <c r="E389" s="34"/>
      <c r="F389" s="34"/>
      <c r="G389" s="34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</row>
    <row r="390" spans="4:22">
      <c r="D390" s="34"/>
      <c r="E390" s="34"/>
      <c r="F390" s="34"/>
      <c r="G390" s="34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</row>
    <row r="391" spans="4:22">
      <c r="D391" s="34"/>
      <c r="E391" s="34"/>
      <c r="F391" s="34"/>
      <c r="G391" s="34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</row>
    <row r="392" spans="4:22">
      <c r="D392" s="34"/>
      <c r="E392" s="34"/>
      <c r="F392" s="34"/>
      <c r="G392" s="34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</row>
    <row r="393" spans="4:22">
      <c r="D393" s="34"/>
      <c r="E393" s="34"/>
      <c r="F393" s="34"/>
      <c r="G393" s="34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</row>
    <row r="394" spans="4:22">
      <c r="D394" s="34"/>
      <c r="E394" s="34"/>
      <c r="F394" s="34"/>
      <c r="G394" s="34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</row>
    <row r="395" spans="4:22">
      <c r="D395" s="34"/>
      <c r="E395" s="34"/>
      <c r="F395" s="34"/>
      <c r="G395" s="34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</row>
    <row r="396" spans="4:22">
      <c r="D396" s="34"/>
      <c r="E396" s="34"/>
      <c r="F396" s="34"/>
      <c r="G396" s="34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</row>
    <row r="397" spans="4:22">
      <c r="D397" s="34"/>
      <c r="E397" s="34"/>
      <c r="F397" s="34"/>
      <c r="G397" s="34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</row>
    <row r="398" spans="4:22">
      <c r="D398" s="34"/>
      <c r="E398" s="34"/>
      <c r="F398" s="34"/>
      <c r="G398" s="34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</row>
    <row r="399" spans="4:22">
      <c r="D399" s="34"/>
      <c r="E399" s="34"/>
      <c r="F399" s="34"/>
      <c r="G399" s="34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</row>
    <row r="400" spans="4:22">
      <c r="D400" s="34"/>
      <c r="E400" s="34"/>
      <c r="F400" s="34"/>
      <c r="G400" s="34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</row>
    <row r="401" spans="4:22">
      <c r="D401" s="34"/>
      <c r="E401" s="34"/>
      <c r="F401" s="34"/>
      <c r="G401" s="34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</row>
    <row r="402" spans="4:22">
      <c r="D402" s="34"/>
      <c r="E402" s="34"/>
      <c r="F402" s="34"/>
      <c r="G402" s="34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</row>
    <row r="403" spans="4:22">
      <c r="D403" s="34"/>
      <c r="E403" s="34"/>
      <c r="F403" s="34"/>
      <c r="G403" s="34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</row>
    <row r="404" spans="4:22">
      <c r="D404" s="34"/>
      <c r="E404" s="34"/>
      <c r="F404" s="34"/>
      <c r="G404" s="34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</row>
    <row r="405" spans="4:22">
      <c r="D405" s="34"/>
      <c r="E405" s="34"/>
      <c r="F405" s="34"/>
      <c r="G405" s="34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</row>
    <row r="406" spans="4:22">
      <c r="D406" s="34"/>
      <c r="E406" s="34"/>
      <c r="F406" s="34"/>
      <c r="G406" s="34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</row>
    <row r="407" spans="4:22">
      <c r="D407" s="34"/>
      <c r="E407" s="34"/>
      <c r="F407" s="34"/>
      <c r="G407" s="34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</row>
    <row r="408" spans="4:22">
      <c r="D408" s="34"/>
      <c r="E408" s="34"/>
      <c r="F408" s="34"/>
      <c r="G408" s="34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</row>
    <row r="409" spans="4:22">
      <c r="D409" s="34"/>
      <c r="E409" s="34"/>
      <c r="F409" s="34"/>
      <c r="G409" s="34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</row>
    <row r="410" spans="4:22">
      <c r="D410" s="34"/>
      <c r="E410" s="34"/>
      <c r="F410" s="34"/>
      <c r="G410" s="34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</row>
    <row r="411" spans="4:22">
      <c r="D411" s="34"/>
      <c r="E411" s="34"/>
      <c r="F411" s="34"/>
      <c r="G411" s="34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</row>
    <row r="412" spans="4:22">
      <c r="D412" s="34"/>
      <c r="E412" s="34"/>
      <c r="F412" s="34"/>
      <c r="G412" s="34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</row>
    <row r="413" spans="4:22">
      <c r="D413" s="34"/>
      <c r="E413" s="34"/>
      <c r="F413" s="34"/>
      <c r="G413" s="34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</row>
    <row r="414" spans="4:22">
      <c r="D414" s="34"/>
      <c r="E414" s="34"/>
      <c r="F414" s="34"/>
      <c r="G414" s="34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</row>
    <row r="415" spans="4:22">
      <c r="D415" s="34"/>
      <c r="E415" s="34"/>
      <c r="F415" s="34"/>
      <c r="G415" s="34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</row>
    <row r="416" spans="4:22">
      <c r="D416" s="34"/>
      <c r="E416" s="34"/>
      <c r="F416" s="34"/>
      <c r="G416" s="34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</row>
    <row r="417" spans="4:22">
      <c r="D417" s="34"/>
      <c r="E417" s="34"/>
      <c r="F417" s="34"/>
      <c r="G417" s="34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</row>
    <row r="418" spans="4:22">
      <c r="D418" s="34"/>
      <c r="E418" s="34"/>
      <c r="F418" s="34"/>
      <c r="G418" s="34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</row>
    <row r="419" spans="4:22">
      <c r="D419" s="34"/>
      <c r="E419" s="34"/>
      <c r="F419" s="34"/>
      <c r="G419" s="34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</row>
    <row r="420" spans="4:22">
      <c r="D420" s="34"/>
      <c r="E420" s="34"/>
      <c r="F420" s="34"/>
      <c r="G420" s="34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</row>
    <row r="421" spans="4:22">
      <c r="D421" s="34"/>
      <c r="E421" s="34"/>
      <c r="F421" s="34"/>
      <c r="G421" s="34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</row>
    <row r="422" spans="4:22">
      <c r="D422" s="34"/>
      <c r="E422" s="34"/>
      <c r="F422" s="34"/>
      <c r="G422" s="34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</row>
    <row r="423" spans="4:22">
      <c r="D423" s="34"/>
      <c r="E423" s="34"/>
      <c r="F423" s="34"/>
      <c r="G423" s="34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</row>
    <row r="424" spans="4:22">
      <c r="D424" s="34"/>
      <c r="E424" s="34"/>
      <c r="F424" s="34"/>
      <c r="G424" s="34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</row>
    <row r="425" spans="4:22">
      <c r="D425" s="34"/>
      <c r="E425" s="34"/>
      <c r="F425" s="34"/>
      <c r="G425" s="34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</row>
    <row r="426" spans="4:22">
      <c r="D426" s="34"/>
      <c r="E426" s="34"/>
      <c r="F426" s="34"/>
      <c r="G426" s="34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</row>
    <row r="427" spans="4:22">
      <c r="D427" s="34"/>
      <c r="E427" s="34"/>
      <c r="F427" s="34"/>
      <c r="G427" s="34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</row>
    <row r="428" spans="4:22">
      <c r="D428" s="34"/>
      <c r="E428" s="34"/>
      <c r="F428" s="34"/>
      <c r="G428" s="34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</row>
    <row r="429" spans="4:22">
      <c r="D429" s="34"/>
      <c r="E429" s="34"/>
      <c r="F429" s="34"/>
      <c r="G429" s="34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</row>
    <row r="430" spans="4:22">
      <c r="D430" s="34"/>
      <c r="E430" s="34"/>
      <c r="F430" s="34"/>
      <c r="G430" s="34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</row>
    <row r="431" spans="4:22">
      <c r="D431" s="34"/>
      <c r="E431" s="34"/>
      <c r="F431" s="34"/>
      <c r="G431" s="34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</row>
    <row r="432" spans="4:22">
      <c r="D432" s="34"/>
      <c r="E432" s="34"/>
      <c r="F432" s="34"/>
      <c r="G432" s="34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</row>
    <row r="433" spans="4:22">
      <c r="D433" s="34"/>
      <c r="E433" s="34"/>
      <c r="F433" s="34"/>
      <c r="G433" s="34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</row>
    <row r="434" spans="4:22">
      <c r="D434" s="34"/>
      <c r="E434" s="34"/>
      <c r="F434" s="34"/>
      <c r="G434" s="34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</row>
    <row r="435" spans="4:22">
      <c r="D435" s="34"/>
      <c r="E435" s="34"/>
      <c r="F435" s="34"/>
      <c r="G435" s="34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</row>
    <row r="436" spans="4:22">
      <c r="D436" s="34"/>
      <c r="E436" s="34"/>
      <c r="F436" s="34"/>
      <c r="G436" s="34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</row>
    <row r="437" spans="4:22">
      <c r="D437" s="34"/>
      <c r="E437" s="34"/>
      <c r="F437" s="34"/>
      <c r="G437" s="34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</row>
    <row r="438" spans="4:22">
      <c r="D438" s="34"/>
      <c r="E438" s="34"/>
      <c r="F438" s="34"/>
      <c r="G438" s="34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</row>
    <row r="439" spans="4:22">
      <c r="D439" s="34"/>
      <c r="E439" s="34"/>
      <c r="F439" s="34"/>
      <c r="G439" s="34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</row>
    <row r="440" spans="4:22">
      <c r="D440" s="34"/>
      <c r="E440" s="34"/>
      <c r="F440" s="34"/>
      <c r="G440" s="34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</row>
    <row r="441" spans="4:22">
      <c r="D441" s="34"/>
      <c r="E441" s="34"/>
      <c r="F441" s="34"/>
      <c r="G441" s="34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</row>
    <row r="442" spans="4:22">
      <c r="D442" s="34"/>
      <c r="E442" s="34"/>
      <c r="F442" s="34"/>
      <c r="G442" s="34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</row>
    <row r="443" spans="4:22">
      <c r="D443" s="34"/>
      <c r="E443" s="34"/>
      <c r="F443" s="34"/>
      <c r="G443" s="34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</row>
    <row r="444" spans="4:22">
      <c r="D444" s="34"/>
      <c r="E444" s="34"/>
      <c r="F444" s="34"/>
      <c r="G444" s="34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</row>
    <row r="445" spans="4:22">
      <c r="D445" s="34"/>
      <c r="E445" s="34"/>
      <c r="F445" s="34"/>
      <c r="G445" s="34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</row>
    <row r="446" spans="4:22">
      <c r="D446" s="34"/>
      <c r="E446" s="34"/>
      <c r="F446" s="34"/>
      <c r="G446" s="34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</row>
    <row r="447" spans="4:22">
      <c r="D447" s="34"/>
      <c r="E447" s="34"/>
      <c r="F447" s="34"/>
      <c r="G447" s="34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</row>
    <row r="448" spans="4:22">
      <c r="D448" s="34"/>
      <c r="E448" s="34"/>
      <c r="F448" s="34"/>
      <c r="G448" s="34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</row>
    <row r="449" spans="4:22">
      <c r="D449" s="34"/>
      <c r="E449" s="34"/>
      <c r="F449" s="34"/>
      <c r="G449" s="34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</row>
    <row r="450" spans="4:22">
      <c r="D450" s="34"/>
      <c r="E450" s="34"/>
      <c r="F450" s="34"/>
      <c r="G450" s="34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</row>
    <row r="451" spans="4:22">
      <c r="D451" s="34"/>
      <c r="E451" s="34"/>
      <c r="F451" s="34"/>
      <c r="G451" s="34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</row>
    <row r="452" spans="4:22">
      <c r="D452" s="34"/>
      <c r="E452" s="34"/>
      <c r="F452" s="34"/>
      <c r="G452" s="34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</row>
    <row r="453" spans="4:22">
      <c r="D453" s="34"/>
      <c r="E453" s="34"/>
      <c r="F453" s="34"/>
      <c r="G453" s="34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</row>
    <row r="454" spans="4:22">
      <c r="D454" s="34"/>
      <c r="E454" s="34"/>
      <c r="F454" s="34"/>
      <c r="G454" s="34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</row>
    <row r="455" spans="4:22">
      <c r="D455" s="34"/>
      <c r="E455" s="34"/>
      <c r="F455" s="34"/>
      <c r="G455" s="34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</row>
    <row r="456" spans="4:22">
      <c r="D456" s="34"/>
      <c r="E456" s="34"/>
      <c r="F456" s="34"/>
      <c r="G456" s="34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</row>
    <row r="457" spans="4:22">
      <c r="D457" s="34"/>
      <c r="E457" s="34"/>
      <c r="F457" s="34"/>
      <c r="G457" s="34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</row>
    <row r="458" spans="4:22">
      <c r="D458" s="34"/>
      <c r="E458" s="34"/>
      <c r="F458" s="34"/>
      <c r="G458" s="34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</row>
    <row r="459" spans="4:22">
      <c r="D459" s="34"/>
      <c r="E459" s="34"/>
      <c r="F459" s="34"/>
      <c r="G459" s="34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</row>
    <row r="460" spans="4:22">
      <c r="D460" s="34"/>
      <c r="E460" s="34"/>
      <c r="F460" s="34"/>
      <c r="G460" s="34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</row>
    <row r="461" spans="4:22">
      <c r="D461" s="34"/>
      <c r="E461" s="34"/>
      <c r="F461" s="34"/>
      <c r="G461" s="34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</row>
    <row r="462" spans="4:22">
      <c r="D462" s="34"/>
      <c r="E462" s="34"/>
      <c r="F462" s="34"/>
      <c r="G462" s="34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</row>
    <row r="463" spans="4:22">
      <c r="D463" s="34"/>
      <c r="E463" s="34"/>
      <c r="F463" s="34"/>
      <c r="G463" s="34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</row>
    <row r="464" spans="4:22">
      <c r="D464" s="34"/>
      <c r="E464" s="34"/>
      <c r="F464" s="34"/>
      <c r="G464" s="34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</row>
    <row r="465" spans="4:22">
      <c r="D465" s="34"/>
      <c r="E465" s="34"/>
      <c r="F465" s="34"/>
      <c r="G465" s="34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</row>
    <row r="466" spans="4:22">
      <c r="D466" s="34"/>
      <c r="E466" s="34"/>
      <c r="F466" s="34"/>
      <c r="G466" s="34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</row>
    <row r="467" spans="4:22">
      <c r="D467" s="34"/>
      <c r="E467" s="34"/>
      <c r="F467" s="34"/>
      <c r="G467" s="34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</row>
    <row r="468" spans="4:22">
      <c r="D468" s="34"/>
      <c r="E468" s="34"/>
      <c r="F468" s="34"/>
      <c r="G468" s="34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</row>
    <row r="469" spans="4:22">
      <c r="D469" s="34"/>
      <c r="E469" s="34"/>
      <c r="F469" s="34"/>
      <c r="G469" s="34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</row>
    <row r="470" spans="4:22">
      <c r="D470" s="34"/>
      <c r="E470" s="34"/>
      <c r="F470" s="34"/>
      <c r="G470" s="34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</row>
    <row r="471" spans="4:22">
      <c r="D471" s="34"/>
      <c r="E471" s="34"/>
      <c r="F471" s="34"/>
      <c r="G471" s="34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</row>
    <row r="472" spans="4:22">
      <c r="D472" s="34"/>
      <c r="E472" s="34"/>
      <c r="F472" s="34"/>
      <c r="G472" s="34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</row>
    <row r="473" spans="4:22">
      <c r="D473" s="34"/>
      <c r="E473" s="34"/>
      <c r="F473" s="34"/>
      <c r="G473" s="34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</row>
    <row r="474" spans="4:22">
      <c r="D474" s="34"/>
      <c r="E474" s="34"/>
      <c r="F474" s="34"/>
      <c r="G474" s="34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</row>
    <row r="475" spans="4:22">
      <c r="D475" s="34"/>
      <c r="E475" s="34"/>
      <c r="F475" s="34"/>
      <c r="G475" s="34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</row>
    <row r="476" spans="4:22">
      <c r="D476" s="34"/>
      <c r="E476" s="34"/>
      <c r="F476" s="34"/>
      <c r="G476" s="34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</row>
    <row r="477" spans="4:22">
      <c r="D477" s="34"/>
      <c r="E477" s="34"/>
      <c r="F477" s="34"/>
      <c r="G477" s="34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</row>
    <row r="478" spans="4:22">
      <c r="D478" s="34"/>
      <c r="E478" s="34"/>
      <c r="F478" s="34"/>
      <c r="G478" s="34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</row>
    <row r="479" spans="4:22">
      <c r="D479" s="34"/>
      <c r="E479" s="34"/>
      <c r="F479" s="34"/>
      <c r="G479" s="34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</row>
    <row r="480" spans="4:22">
      <c r="D480" s="34"/>
      <c r="E480" s="34"/>
      <c r="F480" s="34"/>
      <c r="G480" s="34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</row>
    <row r="481" spans="4:22">
      <c r="D481" s="34"/>
      <c r="E481" s="34"/>
      <c r="F481" s="34"/>
      <c r="G481" s="34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</row>
    <row r="482" spans="4:22">
      <c r="D482" s="34"/>
      <c r="E482" s="34"/>
      <c r="F482" s="34"/>
      <c r="G482" s="34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</row>
    <row r="483" spans="4:22">
      <c r="D483" s="34"/>
      <c r="E483" s="34"/>
      <c r="F483" s="34"/>
      <c r="G483" s="34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</row>
    <row r="484" spans="4:22">
      <c r="D484" s="34"/>
      <c r="E484" s="34"/>
      <c r="F484" s="34"/>
      <c r="G484" s="34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</row>
    <row r="485" spans="4:22">
      <c r="D485" s="34"/>
      <c r="E485" s="34"/>
      <c r="F485" s="34"/>
      <c r="G485" s="34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</row>
    <row r="486" spans="4:22">
      <c r="D486" s="34"/>
      <c r="E486" s="34"/>
      <c r="F486" s="34"/>
      <c r="G486" s="34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</row>
    <row r="487" spans="4:22">
      <c r="D487" s="34"/>
      <c r="E487" s="34"/>
      <c r="F487" s="34"/>
      <c r="G487" s="34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</row>
    <row r="488" spans="4:22">
      <c r="D488" s="34"/>
      <c r="E488" s="34"/>
      <c r="F488" s="34"/>
      <c r="G488" s="34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</row>
    <row r="489" spans="4:22">
      <c r="D489" s="34"/>
      <c r="E489" s="34"/>
      <c r="F489" s="34"/>
      <c r="G489" s="34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</row>
    <row r="490" spans="4:22">
      <c r="D490" s="34"/>
      <c r="E490" s="34"/>
      <c r="F490" s="34"/>
      <c r="G490" s="34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</row>
    <row r="491" spans="4:22">
      <c r="D491" s="34"/>
      <c r="E491" s="34"/>
      <c r="F491" s="34"/>
      <c r="G491" s="34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</row>
    <row r="492" spans="4:22">
      <c r="D492" s="34"/>
      <c r="E492" s="34"/>
      <c r="F492" s="34"/>
      <c r="G492" s="34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</row>
    <row r="493" spans="4:22">
      <c r="D493" s="34"/>
      <c r="E493" s="34"/>
      <c r="F493" s="34"/>
      <c r="G493" s="34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</row>
    <row r="494" spans="4:22">
      <c r="D494" s="34"/>
      <c r="E494" s="34"/>
      <c r="F494" s="34"/>
      <c r="G494" s="34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</row>
    <row r="495" spans="4:22">
      <c r="D495" s="34"/>
      <c r="E495" s="34"/>
      <c r="F495" s="34"/>
      <c r="G495" s="34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</row>
    <row r="496" spans="4:22">
      <c r="D496" s="34"/>
      <c r="E496" s="34"/>
      <c r="F496" s="34"/>
      <c r="G496" s="34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</row>
    <row r="497" spans="4:22">
      <c r="D497" s="34"/>
      <c r="E497" s="34"/>
      <c r="F497" s="34"/>
      <c r="G497" s="34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</row>
    <row r="498" spans="4:22">
      <c r="D498" s="34"/>
      <c r="E498" s="34"/>
      <c r="F498" s="34"/>
      <c r="G498" s="34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</row>
    <row r="499" spans="4:22">
      <c r="D499" s="34"/>
      <c r="E499" s="34"/>
      <c r="F499" s="34"/>
      <c r="G499" s="34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</row>
    <row r="500" spans="4:22">
      <c r="D500" s="34"/>
      <c r="E500" s="34"/>
      <c r="F500" s="34"/>
      <c r="G500" s="34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</row>
    <row r="501" spans="4:22">
      <c r="D501" s="34"/>
      <c r="E501" s="34"/>
      <c r="F501" s="34"/>
      <c r="G501" s="34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</row>
    <row r="502" spans="4:22">
      <c r="D502" s="34"/>
      <c r="E502" s="34"/>
      <c r="F502" s="34"/>
      <c r="G502" s="34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</row>
    <row r="503" spans="4:22">
      <c r="D503" s="34"/>
      <c r="E503" s="34"/>
      <c r="F503" s="34"/>
      <c r="G503" s="34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</row>
    <row r="504" spans="4:22">
      <c r="D504" s="34"/>
      <c r="E504" s="34"/>
      <c r="F504" s="34"/>
      <c r="G504" s="34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</row>
    <row r="505" spans="4:22">
      <c r="D505" s="34"/>
      <c r="E505" s="34"/>
      <c r="F505" s="34"/>
      <c r="G505" s="34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</row>
    <row r="506" spans="4:22">
      <c r="D506" s="34"/>
      <c r="E506" s="34"/>
      <c r="F506" s="34"/>
      <c r="G506" s="34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</row>
    <row r="507" spans="4:22">
      <c r="D507" s="34"/>
      <c r="E507" s="34"/>
      <c r="F507" s="34"/>
      <c r="G507" s="34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</row>
    <row r="508" spans="4:22">
      <c r="D508" s="34"/>
      <c r="E508" s="34"/>
      <c r="F508" s="34"/>
      <c r="G508" s="34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</row>
    <row r="509" spans="4:22">
      <c r="D509" s="34"/>
      <c r="E509" s="34"/>
      <c r="F509" s="34"/>
      <c r="G509" s="34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</row>
    <row r="510" spans="4:22">
      <c r="D510" s="34"/>
      <c r="E510" s="34"/>
      <c r="F510" s="34"/>
      <c r="G510" s="34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</row>
    <row r="511" spans="4:22">
      <c r="D511" s="34"/>
      <c r="E511" s="34"/>
      <c r="F511" s="34"/>
      <c r="G511" s="34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</row>
    <row r="512" spans="4:22">
      <c r="D512" s="34"/>
      <c r="E512" s="34"/>
      <c r="F512" s="34"/>
      <c r="G512" s="34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</row>
    <row r="513" spans="4:22">
      <c r="D513" s="34"/>
      <c r="E513" s="34"/>
      <c r="F513" s="34"/>
      <c r="G513" s="34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</row>
    <row r="514" spans="4:22">
      <c r="D514" s="34"/>
      <c r="E514" s="34"/>
      <c r="F514" s="34"/>
      <c r="G514" s="34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</row>
    <row r="515" spans="4:22">
      <c r="D515" s="34"/>
      <c r="E515" s="34"/>
      <c r="F515" s="34"/>
      <c r="G515" s="34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</row>
    <row r="516" spans="4:22">
      <c r="D516" s="34"/>
      <c r="E516" s="34"/>
      <c r="F516" s="34"/>
      <c r="G516" s="34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</row>
    <row r="517" spans="4:22">
      <c r="D517" s="34"/>
      <c r="E517" s="34"/>
      <c r="F517" s="34"/>
      <c r="G517" s="34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</row>
    <row r="518" spans="4:22">
      <c r="D518" s="34"/>
      <c r="E518" s="34"/>
      <c r="F518" s="34"/>
      <c r="G518" s="34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</row>
    <row r="519" spans="4:22">
      <c r="D519" s="34"/>
      <c r="E519" s="34"/>
      <c r="F519" s="34"/>
      <c r="G519" s="34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</row>
    <row r="520" spans="4:22">
      <c r="D520" s="34"/>
      <c r="E520" s="34"/>
      <c r="F520" s="34"/>
      <c r="G520" s="34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</row>
    <row r="521" spans="4:22">
      <c r="D521" s="34"/>
      <c r="E521" s="34"/>
      <c r="F521" s="34"/>
      <c r="G521" s="34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</row>
    <row r="522" spans="4:22">
      <c r="D522" s="34"/>
      <c r="E522" s="34"/>
      <c r="F522" s="34"/>
      <c r="G522" s="34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</row>
    <row r="523" spans="4:22">
      <c r="D523" s="34"/>
      <c r="E523" s="34"/>
      <c r="F523" s="34"/>
      <c r="G523" s="34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</row>
    <row r="524" spans="4:22">
      <c r="D524" s="34"/>
      <c r="E524" s="34"/>
      <c r="F524" s="34"/>
      <c r="G524" s="34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</row>
    <row r="525" spans="4:22">
      <c r="D525" s="34"/>
      <c r="E525" s="34"/>
      <c r="F525" s="34"/>
      <c r="G525" s="34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</row>
    <row r="526" spans="4:22">
      <c r="D526" s="34"/>
      <c r="E526" s="34"/>
      <c r="F526" s="34"/>
      <c r="G526" s="34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</row>
    <row r="527" spans="4:22">
      <c r="D527" s="34"/>
      <c r="E527" s="34"/>
      <c r="F527" s="34"/>
      <c r="G527" s="34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</row>
    <row r="528" spans="4:22">
      <c r="D528" s="34"/>
      <c r="E528" s="34"/>
      <c r="F528" s="34"/>
      <c r="G528" s="34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</row>
    <row r="529" spans="4:22">
      <c r="D529" s="34"/>
      <c r="E529" s="34"/>
      <c r="F529" s="34"/>
      <c r="G529" s="34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</row>
    <row r="530" spans="4:22">
      <c r="D530" s="34"/>
      <c r="E530" s="34"/>
      <c r="F530" s="34"/>
      <c r="G530" s="34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</row>
    <row r="531" spans="4:22">
      <c r="D531" s="34"/>
      <c r="E531" s="34"/>
      <c r="F531" s="34"/>
      <c r="G531" s="34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</row>
    <row r="532" spans="4:22">
      <c r="D532" s="34"/>
      <c r="E532" s="34"/>
      <c r="F532" s="34"/>
      <c r="G532" s="34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</row>
    <row r="533" spans="4:22">
      <c r="D533" s="34"/>
      <c r="E533" s="34"/>
      <c r="F533" s="34"/>
      <c r="G533" s="34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</row>
    <row r="534" spans="4:22">
      <c r="D534" s="34"/>
      <c r="E534" s="34"/>
      <c r="F534" s="34"/>
      <c r="G534" s="34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</row>
    <row r="535" spans="4:22">
      <c r="D535" s="34"/>
      <c r="E535" s="34"/>
      <c r="F535" s="34"/>
      <c r="G535" s="34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</row>
    <row r="536" spans="4:22">
      <c r="D536" s="34"/>
      <c r="E536" s="34"/>
      <c r="F536" s="34"/>
      <c r="G536" s="34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</row>
    <row r="537" spans="4:22">
      <c r="D537" s="34"/>
      <c r="E537" s="34"/>
      <c r="F537" s="34"/>
      <c r="G537" s="34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</row>
    <row r="538" spans="4:22">
      <c r="D538" s="34"/>
      <c r="E538" s="34"/>
      <c r="F538" s="34"/>
      <c r="G538" s="34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</row>
    <row r="539" spans="4:22">
      <c r="D539" s="34"/>
      <c r="E539" s="34"/>
      <c r="F539" s="34"/>
      <c r="G539" s="34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</row>
    <row r="540" spans="4:22">
      <c r="D540" s="34"/>
      <c r="E540" s="34"/>
      <c r="F540" s="34"/>
      <c r="G540" s="34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</row>
    <row r="541" spans="4:22">
      <c r="D541" s="34"/>
      <c r="E541" s="34"/>
      <c r="F541" s="34"/>
      <c r="G541" s="34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</row>
    <row r="542" spans="4:22">
      <c r="D542" s="34"/>
      <c r="E542" s="34"/>
      <c r="F542" s="34"/>
      <c r="G542" s="34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</row>
    <row r="543" spans="4:22">
      <c r="D543" s="34"/>
      <c r="E543" s="34"/>
      <c r="F543" s="34"/>
      <c r="G543" s="34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</row>
    <row r="544" spans="4:22">
      <c r="D544" s="34"/>
      <c r="E544" s="34"/>
      <c r="F544" s="34"/>
      <c r="G544" s="34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</row>
    <row r="545" spans="4:22">
      <c r="D545" s="34"/>
      <c r="E545" s="34"/>
      <c r="F545" s="34"/>
      <c r="G545" s="34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</row>
    <row r="546" spans="4:22">
      <c r="D546" s="34"/>
      <c r="E546" s="34"/>
      <c r="F546" s="34"/>
      <c r="G546" s="34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</row>
    <row r="547" spans="4:22">
      <c r="D547" s="34"/>
      <c r="E547" s="34"/>
      <c r="F547" s="34"/>
      <c r="G547" s="34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</row>
    <row r="548" spans="4:22">
      <c r="D548" s="34"/>
      <c r="E548" s="34"/>
      <c r="F548" s="34"/>
      <c r="G548" s="34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</row>
    <row r="549" spans="4:22">
      <c r="D549" s="34"/>
      <c r="E549" s="34"/>
      <c r="F549" s="34"/>
      <c r="G549" s="34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</row>
    <row r="550" spans="4:22">
      <c r="D550" s="34"/>
      <c r="E550" s="34"/>
      <c r="F550" s="34"/>
      <c r="G550" s="34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</row>
    <row r="551" spans="4:22">
      <c r="D551" s="34"/>
      <c r="E551" s="34"/>
      <c r="F551" s="34"/>
      <c r="G551" s="34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</row>
    <row r="552" spans="4:22">
      <c r="D552" s="34"/>
      <c r="E552" s="34"/>
      <c r="F552" s="34"/>
      <c r="G552" s="34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</row>
    <row r="553" spans="4:22">
      <c r="D553" s="34"/>
      <c r="E553" s="34"/>
      <c r="F553" s="34"/>
      <c r="G553" s="34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</row>
    <row r="554" spans="4:22">
      <c r="D554" s="34"/>
      <c r="E554" s="34"/>
      <c r="F554" s="34"/>
      <c r="G554" s="34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</row>
    <row r="555" spans="4:22">
      <c r="D555" s="34"/>
      <c r="E555" s="34"/>
      <c r="F555" s="34"/>
      <c r="G555" s="34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</row>
    <row r="556" spans="4:22">
      <c r="D556" s="34"/>
      <c r="E556" s="34"/>
      <c r="F556" s="34"/>
      <c r="G556" s="34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</row>
    <row r="557" spans="4:22">
      <c r="D557" s="34"/>
      <c r="E557" s="34"/>
      <c r="F557" s="34"/>
      <c r="G557" s="34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</row>
    <row r="558" spans="4:22">
      <c r="D558" s="34"/>
      <c r="E558" s="34"/>
      <c r="F558" s="34"/>
      <c r="G558" s="34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</row>
    <row r="559" spans="4:22">
      <c r="D559" s="34"/>
      <c r="E559" s="34"/>
      <c r="F559" s="34"/>
      <c r="G559" s="34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</row>
    <row r="560" spans="4:22">
      <c r="D560" s="34"/>
      <c r="E560" s="34"/>
      <c r="F560" s="34"/>
      <c r="G560" s="34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</row>
    <row r="561" spans="4:22">
      <c r="D561" s="34"/>
      <c r="E561" s="34"/>
      <c r="F561" s="34"/>
      <c r="G561" s="34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</row>
    <row r="562" spans="4:22">
      <c r="D562" s="34"/>
      <c r="E562" s="34"/>
      <c r="F562" s="34"/>
      <c r="G562" s="34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</row>
    <row r="563" spans="4:22">
      <c r="D563" s="34"/>
      <c r="E563" s="34"/>
      <c r="F563" s="34"/>
      <c r="G563" s="34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</row>
    <row r="564" spans="4:22">
      <c r="D564" s="34"/>
      <c r="E564" s="34"/>
      <c r="F564" s="34"/>
      <c r="G564" s="34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</row>
    <row r="565" spans="4:22">
      <c r="D565" s="34"/>
      <c r="E565" s="34"/>
      <c r="F565" s="34"/>
      <c r="G565" s="34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</row>
    <row r="566" spans="4:22">
      <c r="D566" s="34"/>
      <c r="E566" s="34"/>
      <c r="F566" s="34"/>
      <c r="G566" s="34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</row>
    <row r="567" spans="4:22">
      <c r="D567" s="34"/>
      <c r="E567" s="34"/>
      <c r="F567" s="34"/>
      <c r="G567" s="34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</row>
    <row r="568" spans="4:22">
      <c r="D568" s="34"/>
      <c r="E568" s="34"/>
      <c r="F568" s="34"/>
      <c r="G568" s="34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</row>
    <row r="569" spans="4:22">
      <c r="D569" s="34"/>
      <c r="E569" s="34"/>
      <c r="F569" s="34"/>
      <c r="G569" s="34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</row>
    <row r="570" spans="4:22">
      <c r="D570" s="34"/>
      <c r="E570" s="34"/>
      <c r="F570" s="34"/>
      <c r="G570" s="34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</row>
    <row r="571" spans="4:22">
      <c r="D571" s="34"/>
      <c r="E571" s="34"/>
      <c r="F571" s="34"/>
      <c r="G571" s="34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</row>
    <row r="572" spans="4:22">
      <c r="D572" s="34"/>
      <c r="E572" s="34"/>
      <c r="F572" s="34"/>
      <c r="G572" s="34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</row>
    <row r="573" spans="4:22">
      <c r="D573" s="34"/>
      <c r="E573" s="34"/>
      <c r="F573" s="34"/>
      <c r="G573" s="34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</row>
    <row r="574" spans="4:22">
      <c r="D574" s="34"/>
      <c r="E574" s="34"/>
      <c r="F574" s="34"/>
      <c r="G574" s="34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</row>
    <row r="575" spans="4:22">
      <c r="D575" s="34"/>
      <c r="E575" s="34"/>
      <c r="F575" s="34"/>
      <c r="G575" s="34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</row>
    <row r="576" spans="4:22">
      <c r="D576" s="34"/>
      <c r="E576" s="34"/>
      <c r="F576" s="34"/>
      <c r="G576" s="34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</row>
    <row r="577" spans="4:22">
      <c r="D577" s="34"/>
      <c r="E577" s="34"/>
      <c r="F577" s="34"/>
      <c r="G577" s="34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</row>
    <row r="578" spans="4:22">
      <c r="D578" s="34"/>
      <c r="E578" s="34"/>
      <c r="F578" s="34"/>
      <c r="G578" s="34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</row>
    <row r="579" spans="4:22">
      <c r="D579" s="34"/>
      <c r="E579" s="34"/>
      <c r="F579" s="34"/>
      <c r="G579" s="34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</row>
    <row r="580" spans="4:22">
      <c r="D580" s="34"/>
      <c r="E580" s="34"/>
      <c r="F580" s="34"/>
      <c r="G580" s="34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</row>
    <row r="581" spans="4:22">
      <c r="D581" s="34"/>
      <c r="E581" s="34"/>
      <c r="F581" s="34"/>
      <c r="G581" s="34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</row>
    <row r="582" spans="4:22">
      <c r="D582" s="34"/>
      <c r="E582" s="34"/>
      <c r="F582" s="34"/>
      <c r="G582" s="34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</row>
    <row r="583" spans="4:22">
      <c r="D583" s="34"/>
      <c r="E583" s="34"/>
      <c r="F583" s="34"/>
      <c r="G583" s="34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</row>
    <row r="584" spans="4:22">
      <c r="D584" s="34"/>
      <c r="E584" s="34"/>
      <c r="F584" s="34"/>
      <c r="G584" s="34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</row>
    <row r="585" spans="4:22">
      <c r="D585" s="34"/>
      <c r="E585" s="34"/>
      <c r="F585" s="34"/>
      <c r="G585" s="34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</row>
    <row r="586" spans="4:22">
      <c r="D586" s="34"/>
      <c r="E586" s="34"/>
      <c r="F586" s="34"/>
      <c r="G586" s="34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</row>
    <row r="587" spans="4:22">
      <c r="D587" s="34"/>
      <c r="E587" s="34"/>
      <c r="F587" s="34"/>
      <c r="G587" s="34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</row>
    <row r="588" spans="4:22">
      <c r="D588" s="34"/>
      <c r="E588" s="34"/>
      <c r="F588" s="34"/>
      <c r="G588" s="34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</row>
    <row r="589" spans="4:22">
      <c r="D589" s="34"/>
      <c r="E589" s="34"/>
      <c r="F589" s="34"/>
      <c r="G589" s="34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</row>
    <row r="590" spans="4:22">
      <c r="D590" s="34"/>
      <c r="E590" s="34"/>
      <c r="F590" s="34"/>
      <c r="G590" s="34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</row>
    <row r="591" spans="4:22">
      <c r="D591" s="34"/>
      <c r="E591" s="34"/>
      <c r="F591" s="34"/>
      <c r="G591" s="34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</row>
    <row r="592" spans="4:22">
      <c r="D592" s="34"/>
      <c r="E592" s="34"/>
      <c r="F592" s="34"/>
      <c r="G592" s="34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</row>
    <row r="593" spans="4:22">
      <c r="D593" s="34"/>
      <c r="E593" s="34"/>
      <c r="F593" s="34"/>
      <c r="G593" s="34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</row>
    <row r="594" spans="4:22">
      <c r="D594" s="34"/>
      <c r="E594" s="34"/>
      <c r="F594" s="34"/>
      <c r="G594" s="34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</row>
    <row r="595" spans="4:22">
      <c r="D595" s="34"/>
      <c r="E595" s="34"/>
      <c r="F595" s="34"/>
      <c r="G595" s="34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</row>
    <row r="596" spans="4:22">
      <c r="D596" s="34"/>
      <c r="E596" s="34"/>
      <c r="F596" s="34"/>
      <c r="G596" s="34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</row>
    <row r="597" spans="4:22">
      <c r="D597" s="34"/>
      <c r="E597" s="34"/>
      <c r="F597" s="34"/>
      <c r="G597" s="34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</row>
    <row r="598" spans="4:22">
      <c r="D598" s="34"/>
      <c r="E598" s="34"/>
      <c r="F598" s="34"/>
      <c r="G598" s="34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</row>
    <row r="599" spans="4:22">
      <c r="D599" s="34"/>
      <c r="E599" s="34"/>
      <c r="F599" s="34"/>
      <c r="G599" s="34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</row>
    <row r="600" spans="4:22">
      <c r="D600" s="34"/>
      <c r="E600" s="34"/>
      <c r="F600" s="34"/>
      <c r="G600" s="34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</row>
    <row r="601" spans="4:22">
      <c r="D601" s="34"/>
      <c r="E601" s="34"/>
      <c r="F601" s="34"/>
      <c r="G601" s="34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</row>
    <row r="602" spans="4:22">
      <c r="D602" s="34"/>
      <c r="E602" s="34"/>
      <c r="F602" s="34"/>
      <c r="G602" s="34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</row>
    <row r="603" spans="4:22">
      <c r="D603" s="34"/>
      <c r="E603" s="34"/>
      <c r="F603" s="34"/>
      <c r="G603" s="34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</row>
    <row r="604" spans="4:22">
      <c r="D604" s="34"/>
      <c r="E604" s="34"/>
      <c r="F604" s="34"/>
      <c r="G604" s="34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</row>
    <row r="605" spans="4:22">
      <c r="D605" s="34"/>
      <c r="E605" s="34"/>
      <c r="F605" s="34"/>
      <c r="G605" s="34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</row>
    <row r="606" spans="4:22">
      <c r="D606" s="34"/>
      <c r="E606" s="34"/>
      <c r="F606" s="34"/>
      <c r="G606" s="34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</row>
    <row r="607" spans="4:22">
      <c r="D607" s="34"/>
      <c r="E607" s="34"/>
      <c r="F607" s="34"/>
      <c r="G607" s="34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</row>
    <row r="608" spans="4:22">
      <c r="D608" s="34"/>
      <c r="E608" s="34"/>
      <c r="F608" s="34"/>
      <c r="G608" s="34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</row>
    <row r="609" spans="4:22">
      <c r="D609" s="34"/>
      <c r="E609" s="34"/>
      <c r="F609" s="34"/>
      <c r="G609" s="34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</row>
    <row r="610" spans="4:22">
      <c r="D610" s="34"/>
      <c r="E610" s="34"/>
      <c r="F610" s="34"/>
      <c r="G610" s="34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</row>
    <row r="611" spans="4:22">
      <c r="D611" s="34"/>
      <c r="E611" s="34"/>
      <c r="F611" s="34"/>
      <c r="G611" s="34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</row>
    <row r="612" spans="4:22">
      <c r="D612" s="34"/>
      <c r="E612" s="34"/>
      <c r="F612" s="34"/>
      <c r="G612" s="34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</row>
    <row r="613" spans="4:22">
      <c r="D613" s="34"/>
      <c r="E613" s="34"/>
      <c r="F613" s="34"/>
      <c r="G613" s="34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</row>
    <row r="614" spans="4:22">
      <c r="D614" s="34"/>
      <c r="E614" s="34"/>
      <c r="F614" s="34"/>
      <c r="G614" s="34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</row>
    <row r="615" spans="4:22">
      <c r="D615" s="34"/>
      <c r="E615" s="34"/>
      <c r="F615" s="34"/>
      <c r="G615" s="34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</row>
    <row r="616" spans="4:22">
      <c r="D616" s="34"/>
      <c r="E616" s="34"/>
      <c r="F616" s="34"/>
      <c r="G616" s="34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</row>
    <row r="617" spans="4:22">
      <c r="D617" s="34"/>
      <c r="E617" s="34"/>
      <c r="F617" s="34"/>
      <c r="G617" s="34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</row>
    <row r="618" spans="4:22">
      <c r="D618" s="34"/>
      <c r="E618" s="34"/>
      <c r="F618" s="34"/>
      <c r="G618" s="34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</row>
    <row r="619" spans="4:22">
      <c r="D619" s="34"/>
      <c r="E619" s="34"/>
      <c r="F619" s="34"/>
      <c r="G619" s="34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</row>
    <row r="620" spans="4:22">
      <c r="D620" s="34"/>
      <c r="E620" s="34"/>
      <c r="F620" s="34"/>
      <c r="G620" s="34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</row>
    <row r="621" spans="4:22">
      <c r="D621" s="34"/>
      <c r="E621" s="34"/>
      <c r="F621" s="34"/>
      <c r="G621" s="34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</row>
    <row r="622" spans="4:22">
      <c r="D622" s="34"/>
      <c r="E622" s="34"/>
      <c r="F622" s="34"/>
      <c r="G622" s="34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</row>
    <row r="623" spans="4:22">
      <c r="D623" s="34"/>
      <c r="E623" s="34"/>
      <c r="F623" s="34"/>
      <c r="G623" s="34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</row>
    <row r="624" spans="4:22">
      <c r="D624" s="34"/>
      <c r="E624" s="34"/>
      <c r="F624" s="34"/>
      <c r="G624" s="34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</row>
    <row r="625" spans="4:22">
      <c r="D625" s="34"/>
      <c r="E625" s="34"/>
      <c r="F625" s="34"/>
      <c r="G625" s="34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</row>
    <row r="626" spans="4:22">
      <c r="D626" s="34"/>
      <c r="E626" s="34"/>
      <c r="F626" s="34"/>
      <c r="G626" s="34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</row>
    <row r="627" spans="4:22">
      <c r="D627" s="34"/>
      <c r="E627" s="34"/>
      <c r="F627" s="34"/>
      <c r="G627" s="34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</row>
    <row r="628" spans="4:22">
      <c r="D628" s="34"/>
      <c r="E628" s="34"/>
      <c r="F628" s="34"/>
      <c r="G628" s="34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</row>
    <row r="629" spans="4:22">
      <c r="D629" s="34"/>
      <c r="E629" s="34"/>
      <c r="F629" s="34"/>
      <c r="G629" s="34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</row>
    <row r="630" spans="4:22">
      <c r="D630" s="34"/>
      <c r="E630" s="34"/>
      <c r="F630" s="34"/>
      <c r="G630" s="34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</row>
    <row r="631" spans="4:22">
      <c r="D631" s="34"/>
      <c r="E631" s="34"/>
      <c r="F631" s="34"/>
      <c r="G631" s="34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</row>
    <row r="632" spans="4:22">
      <c r="D632" s="34"/>
      <c r="E632" s="34"/>
      <c r="F632" s="34"/>
      <c r="G632" s="34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</row>
    <row r="633" spans="4:22">
      <c r="D633" s="34"/>
      <c r="E633" s="34"/>
      <c r="F633" s="34"/>
      <c r="G633" s="34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</row>
    <row r="634" spans="4:22">
      <c r="D634" s="34"/>
      <c r="E634" s="34"/>
      <c r="F634" s="34"/>
      <c r="G634" s="34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</row>
    <row r="635" spans="4:22">
      <c r="D635" s="34"/>
      <c r="E635" s="34"/>
      <c r="F635" s="34"/>
      <c r="G635" s="34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</row>
    <row r="636" spans="4:22">
      <c r="D636" s="34"/>
      <c r="E636" s="34"/>
      <c r="F636" s="34"/>
      <c r="G636" s="34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</row>
    <row r="637" spans="4:22">
      <c r="D637" s="34"/>
      <c r="E637" s="34"/>
      <c r="F637" s="34"/>
      <c r="G637" s="34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</row>
    <row r="638" spans="4:22">
      <c r="D638" s="34"/>
      <c r="E638" s="34"/>
      <c r="F638" s="34"/>
      <c r="G638" s="34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</row>
    <row r="639" spans="4:22">
      <c r="D639" s="34"/>
      <c r="E639" s="34"/>
      <c r="F639" s="34"/>
      <c r="G639" s="34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</row>
    <row r="640" spans="4:22">
      <c r="D640" s="34"/>
      <c r="E640" s="34"/>
      <c r="F640" s="34"/>
      <c r="G640" s="34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</row>
    <row r="641" spans="4:22">
      <c r="D641" s="34"/>
      <c r="E641" s="34"/>
      <c r="F641" s="34"/>
      <c r="G641" s="34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</row>
    <row r="642" spans="4:22">
      <c r="D642" s="34"/>
      <c r="E642" s="34"/>
      <c r="F642" s="34"/>
      <c r="G642" s="34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</row>
    <row r="643" spans="4:22">
      <c r="D643" s="34"/>
      <c r="E643" s="34"/>
      <c r="F643" s="34"/>
      <c r="G643" s="34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</row>
    <row r="644" spans="4:22">
      <c r="D644" s="34"/>
      <c r="E644" s="34"/>
      <c r="F644" s="34"/>
      <c r="G644" s="34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</row>
    <row r="645" spans="4:22">
      <c r="D645" s="34"/>
      <c r="E645" s="34"/>
      <c r="F645" s="34"/>
      <c r="G645" s="34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</row>
    <row r="646" spans="4:22">
      <c r="D646" s="34"/>
      <c r="E646" s="34"/>
      <c r="F646" s="34"/>
      <c r="G646" s="34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</row>
    <row r="647" spans="4:22">
      <c r="D647" s="34"/>
      <c r="E647" s="34"/>
      <c r="F647" s="34"/>
      <c r="G647" s="34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</row>
    <row r="648" spans="4:22">
      <c r="D648" s="34"/>
      <c r="E648" s="34"/>
      <c r="F648" s="34"/>
      <c r="G648" s="34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</row>
    <row r="649" spans="4:22">
      <c r="D649" s="34"/>
      <c r="E649" s="34"/>
      <c r="F649" s="34"/>
      <c r="G649" s="34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</row>
    <row r="650" spans="4:22">
      <c r="D650" s="34"/>
      <c r="E650" s="34"/>
      <c r="F650" s="34"/>
      <c r="G650" s="34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</row>
    <row r="651" spans="4:22">
      <c r="D651" s="34"/>
      <c r="E651" s="34"/>
      <c r="F651" s="34"/>
      <c r="G651" s="34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</row>
    <row r="652" spans="4:22">
      <c r="D652" s="34"/>
      <c r="E652" s="34"/>
      <c r="F652" s="34"/>
      <c r="G652" s="34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</row>
    <row r="653" spans="4:22">
      <c r="D653" s="34"/>
      <c r="E653" s="34"/>
      <c r="F653" s="34"/>
      <c r="G653" s="34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</row>
    <row r="654" spans="4:22">
      <c r="D654" s="34"/>
      <c r="E654" s="34"/>
      <c r="F654" s="34"/>
      <c r="G654" s="34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</row>
    <row r="655" spans="4:22">
      <c r="D655" s="34"/>
      <c r="E655" s="34"/>
      <c r="F655" s="34"/>
      <c r="G655" s="34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</row>
    <row r="656" spans="4:22">
      <c r="D656" s="34"/>
      <c r="E656" s="34"/>
      <c r="F656" s="34"/>
      <c r="G656" s="34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</row>
    <row r="657" spans="4:22">
      <c r="D657" s="34"/>
      <c r="E657" s="34"/>
      <c r="F657" s="34"/>
      <c r="G657" s="34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</row>
    <row r="658" spans="4:22">
      <c r="D658" s="34"/>
      <c r="E658" s="34"/>
      <c r="F658" s="34"/>
      <c r="G658" s="34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</row>
    <row r="659" spans="4:22">
      <c r="D659" s="34"/>
      <c r="E659" s="34"/>
      <c r="F659" s="34"/>
      <c r="G659" s="34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</row>
    <row r="660" spans="4:22">
      <c r="D660" s="34"/>
      <c r="E660" s="34"/>
      <c r="F660" s="34"/>
      <c r="G660" s="34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</row>
    <row r="661" spans="4:22">
      <c r="D661" s="34"/>
      <c r="E661" s="34"/>
      <c r="F661" s="34"/>
      <c r="G661" s="34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</row>
    <row r="662" spans="4:22">
      <c r="D662" s="34"/>
      <c r="E662" s="34"/>
      <c r="F662" s="34"/>
      <c r="G662" s="34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</row>
    <row r="663" spans="4:22">
      <c r="D663" s="34"/>
      <c r="E663" s="34"/>
      <c r="F663" s="34"/>
      <c r="G663" s="34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</row>
    <row r="664" spans="4:22">
      <c r="D664" s="34"/>
      <c r="E664" s="34"/>
      <c r="F664" s="34"/>
      <c r="G664" s="34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</row>
    <row r="665" spans="4:22">
      <c r="D665" s="34"/>
      <c r="E665" s="34"/>
      <c r="F665" s="34"/>
      <c r="G665" s="34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</row>
    <row r="666" spans="4:22">
      <c r="D666" s="34"/>
      <c r="E666" s="34"/>
      <c r="F666" s="34"/>
      <c r="G666" s="34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</row>
    <row r="667" spans="4:22">
      <c r="D667" s="34"/>
      <c r="E667" s="34"/>
      <c r="F667" s="34"/>
      <c r="G667" s="34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</row>
    <row r="668" spans="4:22">
      <c r="D668" s="34"/>
      <c r="E668" s="34"/>
      <c r="F668" s="34"/>
      <c r="G668" s="34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</row>
    <row r="669" spans="4:22">
      <c r="D669" s="34"/>
      <c r="E669" s="34"/>
      <c r="F669" s="34"/>
      <c r="G669" s="34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</row>
    <row r="670" spans="4:22">
      <c r="D670" s="34"/>
      <c r="E670" s="34"/>
      <c r="F670" s="34"/>
      <c r="G670" s="34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</row>
    <row r="671" spans="4:22">
      <c r="D671" s="34"/>
      <c r="E671" s="34"/>
      <c r="F671" s="34"/>
      <c r="G671" s="34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</row>
    <row r="672" spans="4:22">
      <c r="D672" s="34"/>
      <c r="E672" s="34"/>
      <c r="F672" s="34"/>
      <c r="G672" s="34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</row>
    <row r="673" spans="4:22">
      <c r="D673" s="34"/>
      <c r="E673" s="34"/>
      <c r="F673" s="34"/>
      <c r="G673" s="34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</row>
    <row r="674" spans="4:22">
      <c r="D674" s="34"/>
      <c r="E674" s="34"/>
      <c r="F674" s="34"/>
      <c r="G674" s="34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</row>
    <row r="675" spans="4:22">
      <c r="D675" s="34"/>
      <c r="E675" s="34"/>
      <c r="F675" s="34"/>
      <c r="G675" s="34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</row>
    <row r="676" spans="4:22">
      <c r="D676" s="34"/>
      <c r="E676" s="34"/>
      <c r="F676" s="34"/>
      <c r="G676" s="34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</row>
    <row r="677" spans="4:22">
      <c r="D677" s="34"/>
      <c r="E677" s="34"/>
      <c r="F677" s="34"/>
      <c r="G677" s="34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</row>
    <row r="678" spans="4:22">
      <c r="D678" s="34"/>
      <c r="E678" s="34"/>
      <c r="F678" s="34"/>
      <c r="G678" s="34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</row>
    <row r="679" spans="4:22">
      <c r="D679" s="34"/>
      <c r="E679" s="34"/>
      <c r="F679" s="34"/>
      <c r="G679" s="34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</row>
    <row r="680" spans="4:22">
      <c r="D680" s="34"/>
      <c r="E680" s="34"/>
      <c r="F680" s="34"/>
      <c r="G680" s="34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</row>
    <row r="681" spans="4:22">
      <c r="D681" s="34"/>
      <c r="E681" s="34"/>
      <c r="F681" s="34"/>
      <c r="G681" s="34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</row>
    <row r="682" spans="4:22">
      <c r="D682" s="34"/>
      <c r="E682" s="34"/>
      <c r="F682" s="34"/>
      <c r="G682" s="34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</row>
    <row r="683" spans="4:22">
      <c r="D683" s="34"/>
      <c r="E683" s="34"/>
      <c r="F683" s="34"/>
      <c r="G683" s="34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</row>
    <row r="684" spans="4:22">
      <c r="D684" s="34"/>
      <c r="E684" s="34"/>
      <c r="F684" s="34"/>
      <c r="G684" s="34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</row>
    <row r="685" spans="4:22">
      <c r="D685" s="34"/>
      <c r="E685" s="34"/>
      <c r="F685" s="34"/>
      <c r="G685" s="34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</row>
    <row r="686" spans="4:22">
      <c r="D686" s="34"/>
      <c r="E686" s="34"/>
      <c r="F686" s="34"/>
      <c r="G686" s="34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</row>
    <row r="687" spans="4:22">
      <c r="D687" s="34"/>
      <c r="E687" s="34"/>
      <c r="F687" s="34"/>
      <c r="G687" s="34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</row>
    <row r="688" spans="4:22">
      <c r="D688" s="34"/>
      <c r="E688" s="34"/>
      <c r="F688" s="34"/>
      <c r="G688" s="34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</row>
    <row r="689" spans="4:22">
      <c r="D689" s="34"/>
      <c r="E689" s="34"/>
      <c r="F689" s="34"/>
      <c r="G689" s="34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</row>
    <row r="690" spans="4:22">
      <c r="D690" s="34"/>
      <c r="E690" s="34"/>
      <c r="F690" s="34"/>
      <c r="G690" s="34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</row>
    <row r="691" spans="4:22">
      <c r="D691" s="34"/>
      <c r="E691" s="34"/>
      <c r="F691" s="34"/>
      <c r="G691" s="34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</row>
    <row r="692" spans="4:22">
      <c r="D692" s="34"/>
      <c r="E692" s="34"/>
      <c r="F692" s="34"/>
      <c r="G692" s="34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</row>
    <row r="693" spans="4:22">
      <c r="D693" s="34"/>
      <c r="E693" s="34"/>
      <c r="F693" s="34"/>
      <c r="G693" s="34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</row>
    <row r="694" spans="4:22">
      <c r="D694" s="34"/>
      <c r="E694" s="34"/>
      <c r="F694" s="34"/>
      <c r="G694" s="34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</row>
    <row r="695" spans="4:22">
      <c r="D695" s="34"/>
      <c r="E695" s="34"/>
      <c r="F695" s="34"/>
      <c r="G695" s="34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</row>
    <row r="696" spans="4:22">
      <c r="D696" s="34"/>
      <c r="E696" s="34"/>
      <c r="F696" s="34"/>
      <c r="G696" s="34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</row>
    <row r="697" spans="4:22">
      <c r="D697" s="34"/>
      <c r="E697" s="34"/>
      <c r="F697" s="34"/>
      <c r="G697" s="34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</row>
    <row r="698" spans="4:22">
      <c r="D698" s="34"/>
      <c r="E698" s="34"/>
      <c r="F698" s="34"/>
      <c r="G698" s="34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</row>
    <row r="699" spans="4:22">
      <c r="D699" s="34"/>
      <c r="E699" s="34"/>
      <c r="F699" s="34"/>
      <c r="G699" s="34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</row>
    <row r="700" spans="4:22">
      <c r="D700" s="34"/>
      <c r="E700" s="34"/>
      <c r="F700" s="34"/>
      <c r="G700" s="34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</row>
    <row r="701" spans="4:22">
      <c r="D701" s="34"/>
      <c r="E701" s="34"/>
      <c r="F701" s="34"/>
      <c r="G701" s="34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</row>
    <row r="702" spans="4:22">
      <c r="D702" s="34"/>
      <c r="E702" s="34"/>
      <c r="F702" s="34"/>
      <c r="G702" s="34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</row>
    <row r="703" spans="4:22">
      <c r="D703" s="34"/>
      <c r="E703" s="34"/>
      <c r="F703" s="34"/>
      <c r="G703" s="34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</row>
    <row r="704" spans="4:22">
      <c r="D704" s="34"/>
      <c r="E704" s="34"/>
      <c r="F704" s="34"/>
      <c r="G704" s="34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</row>
    <row r="705" spans="4:22">
      <c r="D705" s="34"/>
      <c r="E705" s="34"/>
      <c r="F705" s="34"/>
      <c r="G705" s="34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</row>
    <row r="706" spans="4:22">
      <c r="D706" s="34"/>
      <c r="E706" s="34"/>
      <c r="F706" s="34"/>
      <c r="G706" s="34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</row>
    <row r="707" spans="4:22">
      <c r="D707" s="34"/>
      <c r="E707" s="34"/>
      <c r="F707" s="34"/>
      <c r="G707" s="34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</row>
    <row r="708" spans="4:22">
      <c r="D708" s="34"/>
      <c r="E708" s="34"/>
      <c r="F708" s="34"/>
      <c r="G708" s="34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</row>
    <row r="709" spans="4:22">
      <c r="D709" s="34"/>
      <c r="E709" s="34"/>
      <c r="F709" s="34"/>
      <c r="G709" s="34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</row>
    <row r="710" spans="4:22">
      <c r="D710" s="34"/>
      <c r="E710" s="34"/>
      <c r="F710" s="34"/>
      <c r="G710" s="34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</row>
    <row r="711" spans="4:22">
      <c r="D711" s="34"/>
      <c r="E711" s="34"/>
      <c r="F711" s="34"/>
      <c r="G711" s="34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</row>
    <row r="712" spans="4:22">
      <c r="D712" s="34"/>
      <c r="E712" s="34"/>
      <c r="F712" s="34"/>
      <c r="G712" s="34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</row>
    <row r="713" spans="4:22">
      <c r="D713" s="34"/>
      <c r="E713" s="34"/>
      <c r="F713" s="34"/>
      <c r="G713" s="34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</row>
    <row r="714" spans="4:22">
      <c r="D714" s="34"/>
      <c r="E714" s="34"/>
      <c r="F714" s="34"/>
      <c r="G714" s="34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</row>
    <row r="715" spans="4:22">
      <c r="D715" s="34"/>
      <c r="E715" s="34"/>
      <c r="F715" s="34"/>
      <c r="G715" s="34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</row>
    <row r="716" spans="4:22">
      <c r="D716" s="34"/>
      <c r="E716" s="34"/>
      <c r="F716" s="34"/>
      <c r="G716" s="34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</row>
    <row r="717" spans="4:22">
      <c r="D717" s="34"/>
      <c r="E717" s="34"/>
      <c r="F717" s="34"/>
      <c r="G717" s="34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</row>
    <row r="718" spans="4:22">
      <c r="D718" s="34"/>
      <c r="E718" s="34"/>
      <c r="F718" s="34"/>
      <c r="G718" s="34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</row>
    <row r="719" spans="4:22">
      <c r="D719" s="34"/>
      <c r="E719" s="34"/>
      <c r="F719" s="34"/>
      <c r="G719" s="34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</row>
    <row r="720" spans="4:22">
      <c r="D720" s="34"/>
      <c r="E720" s="34"/>
      <c r="F720" s="34"/>
      <c r="G720" s="34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</row>
    <row r="721" spans="4:22">
      <c r="D721" s="34"/>
      <c r="E721" s="34"/>
      <c r="F721" s="34"/>
      <c r="G721" s="34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</row>
    <row r="722" spans="4:22">
      <c r="D722" s="34"/>
      <c r="E722" s="34"/>
      <c r="F722" s="34"/>
      <c r="G722" s="34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</row>
    <row r="723" spans="4:22">
      <c r="D723" s="34"/>
      <c r="E723" s="34"/>
      <c r="F723" s="34"/>
      <c r="G723" s="34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</row>
    <row r="724" spans="4:22">
      <c r="D724" s="34"/>
      <c r="E724" s="34"/>
      <c r="F724" s="34"/>
      <c r="G724" s="34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</row>
    <row r="725" spans="4:22">
      <c r="D725" s="34"/>
      <c r="E725" s="34"/>
      <c r="F725" s="34"/>
      <c r="G725" s="34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</row>
    <row r="726" spans="4:22">
      <c r="D726" s="34"/>
      <c r="E726" s="34"/>
      <c r="F726" s="34"/>
      <c r="G726" s="34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</row>
    <row r="727" spans="4:22">
      <c r="D727" s="34"/>
      <c r="E727" s="34"/>
      <c r="F727" s="34"/>
      <c r="G727" s="34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</row>
    <row r="728" spans="4:22">
      <c r="D728" s="34"/>
      <c r="E728" s="34"/>
      <c r="F728" s="34"/>
      <c r="G728" s="34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</row>
    <row r="729" spans="4:22">
      <c r="D729" s="34"/>
      <c r="E729" s="34"/>
      <c r="F729" s="34"/>
      <c r="G729" s="34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</row>
    <row r="730" spans="4:22">
      <c r="D730" s="34"/>
      <c r="E730" s="34"/>
      <c r="F730" s="34"/>
      <c r="G730" s="34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</row>
    <row r="731" spans="4:22">
      <c r="D731" s="34"/>
      <c r="E731" s="34"/>
      <c r="F731" s="34"/>
      <c r="G731" s="34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</row>
    <row r="732" spans="4:22">
      <c r="D732" s="34"/>
      <c r="E732" s="34"/>
      <c r="F732" s="34"/>
      <c r="G732" s="34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</row>
    <row r="733" spans="4:22">
      <c r="D733" s="34"/>
      <c r="E733" s="34"/>
      <c r="F733" s="34"/>
      <c r="G733" s="34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</row>
    <row r="734" spans="4:22">
      <c r="D734" s="34"/>
      <c r="E734" s="34"/>
      <c r="F734" s="34"/>
      <c r="G734" s="34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</row>
    <row r="735" spans="4:22">
      <c r="D735" s="34"/>
      <c r="E735" s="34"/>
      <c r="F735" s="34"/>
      <c r="G735" s="34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</row>
    <row r="736" spans="4:22">
      <c r="D736" s="34"/>
      <c r="E736" s="34"/>
      <c r="F736" s="34"/>
      <c r="G736" s="34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</row>
    <row r="737" spans="4:22">
      <c r="D737" s="34"/>
      <c r="E737" s="34"/>
      <c r="F737" s="34"/>
      <c r="G737" s="34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</row>
    <row r="738" spans="4:22">
      <c r="D738" s="34"/>
      <c r="E738" s="34"/>
      <c r="F738" s="34"/>
      <c r="G738" s="34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</row>
    <row r="739" spans="4:22">
      <c r="D739" s="34"/>
      <c r="E739" s="34"/>
      <c r="F739" s="34"/>
      <c r="G739" s="34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</row>
    <row r="740" spans="4:22">
      <c r="D740" s="34"/>
      <c r="E740" s="34"/>
      <c r="F740" s="34"/>
      <c r="G740" s="34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</row>
    <row r="741" spans="4:22">
      <c r="D741" s="34"/>
      <c r="E741" s="34"/>
      <c r="F741" s="34"/>
      <c r="G741" s="34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</row>
    <row r="742" spans="4:22">
      <c r="D742" s="34"/>
      <c r="E742" s="34"/>
      <c r="F742" s="34"/>
      <c r="G742" s="34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</row>
    <row r="743" spans="4:22">
      <c r="D743" s="34"/>
      <c r="E743" s="34"/>
      <c r="F743" s="34"/>
      <c r="G743" s="34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</row>
    <row r="744" spans="4:22">
      <c r="D744" s="34"/>
      <c r="E744" s="34"/>
      <c r="F744" s="34"/>
      <c r="G744" s="34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</row>
    <row r="745" spans="4:22">
      <c r="D745" s="34"/>
      <c r="E745" s="34"/>
      <c r="F745" s="34"/>
      <c r="G745" s="34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</row>
    <row r="746" spans="4:22">
      <c r="D746" s="34"/>
      <c r="E746" s="34"/>
      <c r="F746" s="34"/>
      <c r="G746" s="34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</row>
    <row r="747" spans="4:22">
      <c r="D747" s="34"/>
      <c r="E747" s="34"/>
      <c r="F747" s="34"/>
      <c r="G747" s="34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</row>
    <row r="748" spans="4:22">
      <c r="D748" s="34"/>
      <c r="E748" s="34"/>
      <c r="F748" s="34"/>
      <c r="G748" s="34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</row>
    <row r="749" spans="4:22">
      <c r="D749" s="34"/>
      <c r="E749" s="34"/>
      <c r="F749" s="34"/>
      <c r="G749" s="34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</row>
    <row r="750" spans="4:22">
      <c r="D750" s="34"/>
      <c r="E750" s="34"/>
      <c r="F750" s="34"/>
      <c r="G750" s="34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</row>
    <row r="751" spans="4:22">
      <c r="D751" s="34"/>
      <c r="E751" s="34"/>
      <c r="F751" s="34"/>
      <c r="G751" s="34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</row>
    <row r="752" spans="4:22">
      <c r="D752" s="34"/>
      <c r="E752" s="34"/>
      <c r="F752" s="34"/>
      <c r="G752" s="34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</row>
    <row r="753" spans="4:22">
      <c r="D753" s="34"/>
      <c r="E753" s="34"/>
      <c r="F753" s="34"/>
      <c r="G753" s="34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</row>
    <row r="754" spans="4:22">
      <c r="D754" s="34"/>
      <c r="E754" s="34"/>
      <c r="F754" s="34"/>
      <c r="G754" s="34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</row>
    <row r="755" spans="4:22">
      <c r="D755" s="34"/>
      <c r="E755" s="34"/>
      <c r="F755" s="34"/>
      <c r="G755" s="34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</row>
    <row r="756" spans="4:22">
      <c r="D756" s="34"/>
      <c r="E756" s="34"/>
      <c r="F756" s="34"/>
      <c r="G756" s="34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</row>
    <row r="757" spans="4:22">
      <c r="D757" s="34"/>
      <c r="E757" s="34"/>
      <c r="F757" s="34"/>
      <c r="G757" s="34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</row>
    <row r="758" spans="4:22">
      <c r="D758" s="34"/>
      <c r="E758" s="34"/>
      <c r="F758" s="34"/>
      <c r="G758" s="34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</row>
    <row r="759" spans="4:22">
      <c r="D759" s="34"/>
      <c r="E759" s="34"/>
      <c r="F759" s="34"/>
      <c r="G759" s="34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</row>
    <row r="760" spans="4:22">
      <c r="D760" s="34"/>
      <c r="E760" s="34"/>
      <c r="F760" s="34"/>
      <c r="G760" s="34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</row>
    <row r="761" spans="4:22">
      <c r="D761" s="34"/>
      <c r="E761" s="34"/>
      <c r="F761" s="34"/>
      <c r="G761" s="34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</row>
    <row r="762" spans="4:22">
      <c r="D762" s="34"/>
      <c r="E762" s="34"/>
      <c r="F762" s="34"/>
      <c r="G762" s="34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</row>
    <row r="763" spans="4:22">
      <c r="D763" s="34"/>
      <c r="E763" s="34"/>
      <c r="F763" s="34"/>
      <c r="G763" s="34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</row>
    <row r="764" spans="4:22">
      <c r="D764" s="34"/>
      <c r="E764" s="34"/>
      <c r="F764" s="34"/>
      <c r="G764" s="34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</row>
    <row r="765" spans="4:22">
      <c r="D765" s="34"/>
      <c r="E765" s="34"/>
      <c r="F765" s="34"/>
      <c r="G765" s="34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</row>
    <row r="766" spans="4:22">
      <c r="D766" s="34"/>
      <c r="E766" s="34"/>
      <c r="F766" s="34"/>
      <c r="G766" s="34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</row>
    <row r="767" spans="4:22">
      <c r="D767" s="34"/>
      <c r="E767" s="34"/>
      <c r="F767" s="34"/>
      <c r="G767" s="34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</row>
    <row r="768" spans="4:22">
      <c r="D768" s="34"/>
      <c r="E768" s="34"/>
      <c r="F768" s="34"/>
      <c r="G768" s="34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</row>
    <row r="769" spans="4:22">
      <c r="D769" s="34"/>
      <c r="E769" s="34"/>
      <c r="F769" s="34"/>
      <c r="G769" s="34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</row>
    <row r="770" spans="4:22">
      <c r="D770" s="34"/>
      <c r="E770" s="34"/>
      <c r="F770" s="34"/>
      <c r="G770" s="34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</row>
    <row r="771" spans="4:22">
      <c r="D771" s="34"/>
      <c r="E771" s="34"/>
      <c r="F771" s="34"/>
      <c r="G771" s="34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</row>
    <row r="772" spans="4:22">
      <c r="D772" s="34"/>
      <c r="E772" s="34"/>
      <c r="F772" s="34"/>
      <c r="G772" s="34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</row>
    <row r="773" spans="4:22">
      <c r="D773" s="34"/>
      <c r="E773" s="34"/>
      <c r="F773" s="34"/>
      <c r="G773" s="34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</row>
    <row r="774" spans="4:22">
      <c r="D774" s="34"/>
      <c r="E774" s="34"/>
      <c r="F774" s="34"/>
      <c r="G774" s="34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</row>
    <row r="775" spans="4:22">
      <c r="D775" s="34"/>
      <c r="E775" s="34"/>
      <c r="F775" s="34"/>
      <c r="G775" s="34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</row>
    <row r="776" spans="4:22">
      <c r="D776" s="34"/>
      <c r="E776" s="34"/>
      <c r="F776" s="34"/>
      <c r="G776" s="34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</row>
    <row r="777" spans="4:22">
      <c r="D777" s="34"/>
      <c r="E777" s="34"/>
      <c r="F777" s="34"/>
      <c r="G777" s="34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</row>
    <row r="778" spans="4:22">
      <c r="D778" s="34"/>
      <c r="E778" s="34"/>
      <c r="F778" s="34"/>
      <c r="G778" s="34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</row>
    <row r="779" spans="4:22">
      <c r="D779" s="34"/>
      <c r="E779" s="34"/>
      <c r="F779" s="34"/>
      <c r="G779" s="34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</row>
    <row r="780" spans="4:22">
      <c r="D780" s="34"/>
      <c r="E780" s="34"/>
      <c r="F780" s="34"/>
      <c r="G780" s="34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</row>
    <row r="781" spans="4:22">
      <c r="D781" s="34"/>
      <c r="E781" s="34"/>
      <c r="F781" s="34"/>
      <c r="G781" s="34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</row>
    <row r="782" spans="4:22">
      <c r="D782" s="34"/>
      <c r="E782" s="34"/>
      <c r="F782" s="34"/>
      <c r="G782" s="34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</row>
    <row r="783" spans="4:22">
      <c r="D783" s="34"/>
      <c r="E783" s="34"/>
      <c r="F783" s="34"/>
      <c r="G783" s="34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</row>
    <row r="784" spans="4:22">
      <c r="D784" s="34"/>
      <c r="E784" s="34"/>
      <c r="F784" s="34"/>
      <c r="G784" s="34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</row>
    <row r="785" spans="4:22">
      <c r="D785" s="34"/>
      <c r="E785" s="34"/>
      <c r="F785" s="34"/>
      <c r="G785" s="34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</row>
    <row r="786" spans="4:22">
      <c r="D786" s="34"/>
      <c r="E786" s="34"/>
      <c r="F786" s="34"/>
      <c r="G786" s="34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</row>
    <row r="787" spans="4:22">
      <c r="D787" s="34"/>
      <c r="E787" s="34"/>
      <c r="F787" s="34"/>
      <c r="G787" s="34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</row>
    <row r="788" spans="4:22">
      <c r="D788" s="34"/>
      <c r="E788" s="34"/>
      <c r="F788" s="34"/>
      <c r="G788" s="34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</row>
    <row r="789" spans="4:22">
      <c r="D789" s="34"/>
      <c r="E789" s="34"/>
      <c r="F789" s="34"/>
      <c r="G789" s="34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</row>
    <row r="790" spans="4:22">
      <c r="D790" s="34"/>
      <c r="E790" s="34"/>
      <c r="F790" s="34"/>
      <c r="G790" s="34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</row>
    <row r="791" spans="4:22">
      <c r="D791" s="34"/>
      <c r="E791" s="34"/>
      <c r="F791" s="34"/>
      <c r="G791" s="34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</row>
    <row r="792" spans="4:22">
      <c r="D792" s="34"/>
      <c r="E792" s="34"/>
      <c r="F792" s="34"/>
      <c r="G792" s="34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</row>
    <row r="793" spans="4:22">
      <c r="D793" s="34"/>
      <c r="E793" s="34"/>
      <c r="F793" s="34"/>
      <c r="G793" s="34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</row>
    <row r="794" spans="4:22">
      <c r="D794" s="34"/>
      <c r="E794" s="34"/>
      <c r="F794" s="34"/>
      <c r="G794" s="34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</row>
    <row r="795" spans="4:22">
      <c r="D795" s="34"/>
      <c r="E795" s="34"/>
      <c r="F795" s="34"/>
      <c r="G795" s="34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</row>
    <row r="796" spans="4:22">
      <c r="D796" s="34"/>
      <c r="E796" s="34"/>
      <c r="F796" s="34"/>
      <c r="G796" s="34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</row>
    <row r="797" spans="4:22">
      <c r="D797" s="34"/>
      <c r="E797" s="34"/>
      <c r="F797" s="34"/>
      <c r="G797" s="34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</row>
    <row r="798" spans="4:22">
      <c r="D798" s="34"/>
      <c r="E798" s="34"/>
      <c r="F798" s="34"/>
      <c r="G798" s="34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</row>
    <row r="799" spans="4:22">
      <c r="D799" s="34"/>
      <c r="E799" s="34"/>
      <c r="F799" s="34"/>
      <c r="G799" s="34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</row>
    <row r="800" spans="4:22">
      <c r="D800" s="34"/>
      <c r="E800" s="34"/>
      <c r="F800" s="34"/>
      <c r="G800" s="34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</row>
    <row r="801" spans="4:22">
      <c r="D801" s="34"/>
      <c r="E801" s="34"/>
      <c r="F801" s="34"/>
      <c r="G801" s="34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</row>
    <row r="802" spans="4:22">
      <c r="D802" s="34"/>
      <c r="E802" s="34"/>
      <c r="F802" s="34"/>
      <c r="G802" s="34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</row>
    <row r="803" spans="4:22">
      <c r="D803" s="34"/>
      <c r="E803" s="34"/>
      <c r="F803" s="34"/>
      <c r="G803" s="34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</row>
    <row r="804" spans="4:22">
      <c r="D804" s="34"/>
      <c r="E804" s="34"/>
      <c r="F804" s="34"/>
      <c r="G804" s="34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</row>
    <row r="805" spans="4:22">
      <c r="D805" s="34"/>
      <c r="E805" s="34"/>
      <c r="F805" s="34"/>
      <c r="G805" s="34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</row>
    <row r="806" spans="4:22">
      <c r="D806" s="34"/>
      <c r="E806" s="34"/>
      <c r="F806" s="34"/>
      <c r="G806" s="34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</row>
    <row r="807" spans="4:22">
      <c r="D807" s="34"/>
      <c r="E807" s="34"/>
      <c r="F807" s="34"/>
      <c r="G807" s="34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</row>
    <row r="808" spans="4:22">
      <c r="D808" s="34"/>
      <c r="E808" s="34"/>
      <c r="F808" s="34"/>
      <c r="G808" s="34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</row>
    <row r="809" spans="4:22">
      <c r="D809" s="34"/>
      <c r="E809" s="34"/>
      <c r="F809" s="34"/>
      <c r="G809" s="34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</row>
    <row r="810" spans="4:22">
      <c r="D810" s="34"/>
      <c r="E810" s="34"/>
      <c r="F810" s="34"/>
      <c r="G810" s="34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</row>
    <row r="811" spans="4:22">
      <c r="D811" s="34"/>
      <c r="E811" s="34"/>
      <c r="F811" s="34"/>
      <c r="G811" s="34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</row>
    <row r="812" spans="4:22">
      <c r="D812" s="34"/>
      <c r="E812" s="34"/>
      <c r="F812" s="34"/>
      <c r="G812" s="34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</row>
    <row r="813" spans="4:22">
      <c r="D813" s="34"/>
      <c r="E813" s="34"/>
      <c r="F813" s="34"/>
      <c r="G813" s="34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</row>
    <row r="814" spans="4:22">
      <c r="D814" s="34"/>
      <c r="E814" s="34"/>
      <c r="F814" s="34"/>
      <c r="G814" s="34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</row>
    <row r="815" spans="4:22">
      <c r="D815" s="34"/>
      <c r="E815" s="34"/>
      <c r="F815" s="34"/>
      <c r="G815" s="34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</row>
    <row r="816" spans="4:22">
      <c r="D816" s="34"/>
      <c r="E816" s="34"/>
      <c r="F816" s="34"/>
      <c r="G816" s="34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</row>
    <row r="817" spans="4:22">
      <c r="D817" s="34"/>
      <c r="E817" s="34"/>
      <c r="F817" s="34"/>
      <c r="G817" s="34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</row>
    <row r="818" spans="4:22">
      <c r="D818" s="34"/>
      <c r="E818" s="34"/>
      <c r="F818" s="34"/>
      <c r="G818" s="34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</row>
    <row r="819" spans="4:22">
      <c r="D819" s="34"/>
      <c r="E819" s="34"/>
      <c r="F819" s="34"/>
      <c r="G819" s="34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</row>
    <row r="820" spans="4:22">
      <c r="D820" s="34"/>
      <c r="E820" s="34"/>
      <c r="F820" s="34"/>
      <c r="G820" s="34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</row>
    <row r="821" spans="4:22">
      <c r="D821" s="34"/>
      <c r="E821" s="34"/>
      <c r="F821" s="34"/>
      <c r="G821" s="34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</row>
    <row r="822" spans="4:22">
      <c r="D822" s="34"/>
      <c r="E822" s="34"/>
      <c r="F822" s="34"/>
      <c r="G822" s="34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</row>
    <row r="823" spans="4:22">
      <c r="D823" s="34"/>
      <c r="E823" s="34"/>
      <c r="F823" s="34"/>
      <c r="G823" s="34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</row>
    <row r="824" spans="4:22">
      <c r="D824" s="34"/>
      <c r="E824" s="34"/>
      <c r="F824" s="34"/>
      <c r="G824" s="34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</row>
    <row r="825" spans="4:22">
      <c r="D825" s="34"/>
      <c r="E825" s="34"/>
      <c r="F825" s="34"/>
      <c r="G825" s="34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</row>
    <row r="826" spans="4:22">
      <c r="D826" s="34"/>
      <c r="E826" s="34"/>
      <c r="F826" s="34"/>
      <c r="G826" s="34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</row>
    <row r="827" spans="4:22">
      <c r="D827" s="34"/>
      <c r="E827" s="34"/>
      <c r="F827" s="34"/>
      <c r="G827" s="34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</row>
    <row r="828" spans="4:22">
      <c r="D828" s="34"/>
      <c r="E828" s="34"/>
      <c r="F828" s="34"/>
      <c r="G828" s="34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</row>
    <row r="829" spans="4:22">
      <c r="D829" s="34"/>
      <c r="E829" s="34"/>
      <c r="F829" s="34"/>
      <c r="G829" s="34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</row>
    <row r="830" spans="4:22">
      <c r="D830" s="34"/>
      <c r="E830" s="34"/>
      <c r="F830" s="34"/>
      <c r="G830" s="34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</row>
    <row r="831" spans="4:22">
      <c r="D831" s="34"/>
      <c r="E831" s="34"/>
      <c r="F831" s="34"/>
      <c r="G831" s="34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</row>
    <row r="832" spans="4:22">
      <c r="D832" s="34"/>
      <c r="E832" s="34"/>
      <c r="F832" s="34"/>
      <c r="G832" s="34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</row>
    <row r="833" spans="4:22">
      <c r="D833" s="34"/>
      <c r="E833" s="34"/>
      <c r="F833" s="34"/>
      <c r="G833" s="34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</row>
    <row r="834" spans="4:22">
      <c r="D834" s="34"/>
      <c r="E834" s="34"/>
      <c r="F834" s="34"/>
      <c r="G834" s="34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</row>
    <row r="835" spans="4:22">
      <c r="D835" s="34"/>
      <c r="E835" s="34"/>
      <c r="F835" s="34"/>
      <c r="G835" s="34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</row>
    <row r="836" spans="4:22">
      <c r="D836" s="34"/>
      <c r="E836" s="34"/>
      <c r="F836" s="34"/>
      <c r="G836" s="34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</row>
    <row r="837" spans="4:22">
      <c r="D837" s="34"/>
      <c r="E837" s="34"/>
      <c r="F837" s="34"/>
      <c r="G837" s="34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</row>
    <row r="838" spans="4:22">
      <c r="D838" s="34"/>
      <c r="E838" s="34"/>
      <c r="F838" s="34"/>
      <c r="G838" s="34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</row>
    <row r="839" spans="4:22">
      <c r="D839" s="34"/>
      <c r="E839" s="34"/>
      <c r="F839" s="34"/>
      <c r="G839" s="34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</row>
    <row r="840" spans="4:22">
      <c r="D840" s="34"/>
      <c r="E840" s="34"/>
      <c r="F840" s="34"/>
      <c r="G840" s="34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</row>
    <row r="841" spans="4:22">
      <c r="D841" s="34"/>
      <c r="E841" s="34"/>
      <c r="F841" s="34"/>
      <c r="G841" s="34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</row>
    <row r="842" spans="4:22">
      <c r="D842" s="34"/>
      <c r="E842" s="34"/>
      <c r="F842" s="34"/>
      <c r="G842" s="34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</row>
    <row r="843" spans="4:22">
      <c r="D843" s="34"/>
      <c r="E843" s="34"/>
      <c r="F843" s="34"/>
      <c r="G843" s="34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</row>
    <row r="844" spans="4:22">
      <c r="D844" s="34"/>
      <c r="E844" s="34"/>
      <c r="F844" s="34"/>
      <c r="G844" s="34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</row>
    <row r="845" spans="4:22">
      <c r="D845" s="34"/>
      <c r="E845" s="34"/>
      <c r="F845" s="34"/>
      <c r="G845" s="34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</row>
    <row r="846" spans="4:22">
      <c r="D846" s="34"/>
      <c r="E846" s="34"/>
      <c r="F846" s="34"/>
      <c r="G846" s="34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</row>
    <row r="847" spans="4:22">
      <c r="D847" s="34"/>
      <c r="E847" s="34"/>
      <c r="F847" s="34"/>
      <c r="G847" s="34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</row>
    <row r="848" spans="4:22">
      <c r="D848" s="34"/>
      <c r="E848" s="34"/>
      <c r="F848" s="34"/>
      <c r="G848" s="34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</row>
    <row r="849" spans="4:22">
      <c r="D849" s="34"/>
      <c r="E849" s="34"/>
      <c r="F849" s="34"/>
      <c r="G849" s="34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</row>
    <row r="850" spans="4:22">
      <c r="D850" s="34"/>
      <c r="E850" s="34"/>
      <c r="F850" s="34"/>
      <c r="G850" s="34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</row>
    <row r="851" spans="4:22">
      <c r="D851" s="34"/>
      <c r="E851" s="34"/>
      <c r="F851" s="34"/>
      <c r="G851" s="34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</row>
    <row r="852" spans="4:22">
      <c r="D852" s="34"/>
      <c r="E852" s="34"/>
      <c r="F852" s="34"/>
      <c r="G852" s="34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</row>
    <row r="853" spans="4:22">
      <c r="D853" s="34"/>
      <c r="E853" s="34"/>
      <c r="F853" s="34"/>
      <c r="G853" s="34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</row>
    <row r="854" spans="4:22">
      <c r="D854" s="34"/>
      <c r="E854" s="34"/>
      <c r="F854" s="34"/>
      <c r="G854" s="34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</row>
    <row r="855" spans="4:22">
      <c r="D855" s="34"/>
      <c r="E855" s="34"/>
      <c r="F855" s="34"/>
      <c r="G855" s="34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</row>
    <row r="856" spans="4:22">
      <c r="D856" s="34"/>
      <c r="E856" s="34"/>
      <c r="F856" s="34"/>
      <c r="G856" s="34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</row>
    <row r="857" spans="4:22">
      <c r="D857" s="34"/>
      <c r="E857" s="34"/>
      <c r="F857" s="34"/>
      <c r="G857" s="34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</row>
    <row r="858" spans="4:22">
      <c r="D858" s="34"/>
      <c r="E858" s="34"/>
      <c r="F858" s="34"/>
      <c r="G858" s="34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</row>
    <row r="859" spans="4:22">
      <c r="D859" s="34"/>
      <c r="E859" s="34"/>
      <c r="F859" s="34"/>
      <c r="G859" s="34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</row>
    <row r="860" spans="4:22">
      <c r="D860" s="34"/>
      <c r="E860" s="34"/>
      <c r="F860" s="34"/>
      <c r="G860" s="34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</row>
    <row r="861" spans="4:22">
      <c r="D861" s="34"/>
      <c r="E861" s="34"/>
      <c r="F861" s="34"/>
      <c r="G861" s="34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</row>
    <row r="862" spans="4:22">
      <c r="D862" s="34"/>
      <c r="E862" s="34"/>
      <c r="F862" s="34"/>
      <c r="G862" s="34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</row>
    <row r="863" spans="4:22">
      <c r="D863" s="34"/>
      <c r="E863" s="34"/>
      <c r="F863" s="34"/>
      <c r="G863" s="34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</row>
    <row r="864" spans="4:22">
      <c r="D864" s="34"/>
      <c r="E864" s="34"/>
      <c r="F864" s="34"/>
      <c r="G864" s="34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</row>
    <row r="865" spans="4:22">
      <c r="D865" s="34"/>
      <c r="E865" s="34"/>
      <c r="F865" s="34"/>
      <c r="G865" s="34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</row>
    <row r="866" spans="4:22">
      <c r="D866" s="34"/>
      <c r="E866" s="34"/>
      <c r="F866" s="34"/>
      <c r="G866" s="34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</row>
    <row r="867" spans="4:22">
      <c r="D867" s="34"/>
      <c r="E867" s="34"/>
      <c r="F867" s="34"/>
      <c r="G867" s="34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</row>
    <row r="868" spans="4:22">
      <c r="D868" s="34"/>
      <c r="E868" s="34"/>
      <c r="F868" s="34"/>
      <c r="G868" s="34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</row>
    <row r="869" spans="4:22">
      <c r="D869" s="34"/>
      <c r="E869" s="34"/>
      <c r="F869" s="34"/>
      <c r="G869" s="34"/>
    </row>
    <row r="870" spans="4:22">
      <c r="D870" s="34"/>
      <c r="E870" s="34"/>
      <c r="F870" s="34"/>
      <c r="G870" s="34"/>
    </row>
    <row r="871" spans="4:22">
      <c r="D871" s="34"/>
      <c r="E871" s="34"/>
      <c r="F871" s="34"/>
      <c r="G871" s="34"/>
    </row>
    <row r="872" spans="4:22">
      <c r="D872" s="34"/>
      <c r="E872" s="34"/>
      <c r="F872" s="34"/>
      <c r="G872" s="34"/>
    </row>
    <row r="873" spans="4:22">
      <c r="D873" s="34"/>
      <c r="E873" s="34"/>
      <c r="F873" s="34"/>
      <c r="G873" s="34"/>
    </row>
    <row r="874" spans="4:22">
      <c r="D874" s="34"/>
      <c r="E874" s="34"/>
      <c r="F874" s="34"/>
      <c r="G874" s="34"/>
    </row>
    <row r="875" spans="4:22">
      <c r="D875" s="34"/>
      <c r="E875" s="34"/>
      <c r="F875" s="34"/>
      <c r="G875" s="34"/>
    </row>
    <row r="876" spans="4:22">
      <c r="D876" s="34"/>
      <c r="E876" s="34"/>
      <c r="F876" s="34"/>
      <c r="G876" s="34"/>
    </row>
    <row r="877" spans="4:22">
      <c r="D877" s="34"/>
      <c r="E877" s="34"/>
      <c r="F877" s="34"/>
      <c r="G877" s="34"/>
    </row>
    <row r="878" spans="4:22">
      <c r="D878" s="34"/>
      <c r="E878" s="34"/>
      <c r="F878" s="34"/>
      <c r="G878" s="34"/>
    </row>
    <row r="879" spans="4:22">
      <c r="D879" s="34"/>
      <c r="E879" s="34"/>
      <c r="F879" s="34"/>
      <c r="G879" s="34"/>
    </row>
    <row r="880" spans="4:22">
      <c r="D880" s="34"/>
      <c r="E880" s="34"/>
      <c r="F880" s="34"/>
      <c r="G880" s="34"/>
    </row>
    <row r="881" spans="4:7">
      <c r="D881" s="34"/>
      <c r="E881" s="34"/>
      <c r="F881" s="34"/>
      <c r="G881" s="34"/>
    </row>
    <row r="882" spans="4:7">
      <c r="D882" s="34"/>
      <c r="E882" s="34"/>
      <c r="F882" s="34"/>
      <c r="G882" s="34"/>
    </row>
    <row r="883" spans="4:7">
      <c r="D883" s="34"/>
      <c r="E883" s="34"/>
      <c r="F883" s="34"/>
      <c r="G883" s="34"/>
    </row>
    <row r="884" spans="4:7">
      <c r="D884" s="34"/>
      <c r="E884" s="34"/>
      <c r="F884" s="34"/>
      <c r="G884" s="34"/>
    </row>
    <row r="885" spans="4:7">
      <c r="D885" s="34"/>
      <c r="E885" s="34"/>
      <c r="F885" s="34"/>
      <c r="G885" s="34"/>
    </row>
    <row r="886" spans="4:7">
      <c r="D886" s="34"/>
      <c r="E886" s="34"/>
      <c r="F886" s="34"/>
      <c r="G886" s="34"/>
    </row>
    <row r="887" spans="4:7">
      <c r="D887" s="34"/>
      <c r="E887" s="34"/>
      <c r="F887" s="34"/>
      <c r="G887" s="34"/>
    </row>
    <row r="888" spans="4:7">
      <c r="D888" s="34"/>
      <c r="E888" s="34"/>
      <c r="F888" s="34"/>
      <c r="G888" s="34"/>
    </row>
    <row r="889" spans="4:7">
      <c r="D889" s="34"/>
      <c r="E889" s="34"/>
      <c r="F889" s="34"/>
      <c r="G889" s="34"/>
    </row>
    <row r="890" spans="4:7">
      <c r="D890" s="34"/>
      <c r="E890" s="34"/>
      <c r="F890" s="34"/>
      <c r="G890" s="34"/>
    </row>
    <row r="891" spans="4:7">
      <c r="D891" s="34"/>
      <c r="E891" s="34"/>
      <c r="F891" s="34"/>
      <c r="G891" s="34"/>
    </row>
    <row r="892" spans="4:7">
      <c r="D892" s="34"/>
      <c r="E892" s="34"/>
      <c r="F892" s="34"/>
      <c r="G892" s="34"/>
    </row>
    <row r="893" spans="4:7">
      <c r="D893" s="34"/>
      <c r="E893" s="34"/>
      <c r="F893" s="34"/>
      <c r="G893" s="34"/>
    </row>
    <row r="894" spans="4:7">
      <c r="D894" s="34"/>
      <c r="E894" s="34"/>
      <c r="F894" s="34"/>
      <c r="G894" s="34"/>
    </row>
    <row r="895" spans="4:7">
      <c r="D895" s="34"/>
      <c r="E895" s="34"/>
      <c r="F895" s="34"/>
      <c r="G895" s="34"/>
    </row>
    <row r="896" spans="4:7">
      <c r="D896" s="34"/>
      <c r="E896" s="34"/>
      <c r="F896" s="34"/>
      <c r="G896" s="34"/>
    </row>
    <row r="897" spans="4:7">
      <c r="D897" s="34"/>
      <c r="E897" s="34"/>
      <c r="F897" s="34"/>
      <c r="G897" s="34"/>
    </row>
    <row r="898" spans="4:7">
      <c r="D898" s="34"/>
      <c r="E898" s="34"/>
      <c r="F898" s="34"/>
      <c r="G898" s="34"/>
    </row>
    <row r="899" spans="4:7">
      <c r="D899" s="34"/>
      <c r="E899" s="34"/>
      <c r="F899" s="34"/>
      <c r="G899" s="34"/>
    </row>
    <row r="900" spans="4:7">
      <c r="D900" s="34"/>
      <c r="E900" s="34"/>
      <c r="F900" s="34"/>
      <c r="G900" s="34"/>
    </row>
    <row r="901" spans="4:7">
      <c r="D901" s="34"/>
      <c r="E901" s="34"/>
      <c r="F901" s="34"/>
      <c r="G901" s="34"/>
    </row>
    <row r="902" spans="4:7">
      <c r="D902" s="34"/>
      <c r="E902" s="34"/>
      <c r="F902" s="34"/>
      <c r="G902" s="34"/>
    </row>
    <row r="903" spans="4:7">
      <c r="D903" s="34"/>
      <c r="E903" s="34"/>
      <c r="F903" s="34"/>
      <c r="G903" s="34"/>
    </row>
    <row r="904" spans="4:7">
      <c r="D904" s="34"/>
      <c r="E904" s="34"/>
      <c r="F904" s="34"/>
      <c r="G904" s="34"/>
    </row>
    <row r="905" spans="4:7">
      <c r="D905" s="34"/>
      <c r="E905" s="34"/>
      <c r="F905" s="34"/>
      <c r="G905" s="34"/>
    </row>
    <row r="906" spans="4:7">
      <c r="D906" s="34"/>
      <c r="E906" s="34"/>
      <c r="F906" s="34"/>
      <c r="G906" s="34"/>
    </row>
    <row r="907" spans="4:7">
      <c r="D907" s="34"/>
      <c r="E907" s="34"/>
      <c r="F907" s="34"/>
      <c r="G907" s="34"/>
    </row>
    <row r="908" spans="4:7">
      <c r="D908" s="34"/>
      <c r="E908" s="34"/>
      <c r="F908" s="34"/>
      <c r="G908" s="34"/>
    </row>
    <row r="909" spans="4:7">
      <c r="D909" s="34"/>
      <c r="E909" s="34"/>
      <c r="F909" s="34"/>
      <c r="G909" s="34"/>
    </row>
    <row r="910" spans="4:7">
      <c r="D910" s="34"/>
      <c r="E910" s="34"/>
      <c r="F910" s="34"/>
      <c r="G910" s="34"/>
    </row>
    <row r="911" spans="4:7">
      <c r="D911" s="34"/>
      <c r="E911" s="34"/>
      <c r="F911" s="34"/>
      <c r="G911" s="34"/>
    </row>
    <row r="912" spans="4:7">
      <c r="D912" s="34"/>
      <c r="E912" s="34"/>
      <c r="F912" s="34"/>
      <c r="G912" s="34"/>
    </row>
    <row r="913" spans="4:7">
      <c r="D913" s="34"/>
      <c r="E913" s="34"/>
      <c r="F913" s="34"/>
      <c r="G913" s="34"/>
    </row>
  </sheetData>
  <sheetProtection formatCells="0" formatColumns="0" formatRows="0" insertColumns="0" insertRows="0" insertHyperlinks="0" deleteColumns="0" deleteRows="0" sort="0" autoFilter="0" pivotTables="0"/>
  <mergeCells count="20">
    <mergeCell ref="G46:G47"/>
    <mergeCell ref="A5:A8"/>
    <mergeCell ref="D5:D7"/>
    <mergeCell ref="A1:B1"/>
    <mergeCell ref="G5:G7"/>
    <mergeCell ref="E5:E7"/>
    <mergeCell ref="B5:C8"/>
    <mergeCell ref="A3:G3"/>
    <mergeCell ref="D46:D47"/>
    <mergeCell ref="E46:E47"/>
    <mergeCell ref="F46:F47"/>
    <mergeCell ref="F5:F7"/>
    <mergeCell ref="D91:D92"/>
    <mergeCell ref="E91:E92"/>
    <mergeCell ref="F91:F92"/>
    <mergeCell ref="G91:G92"/>
    <mergeCell ref="D76:D77"/>
    <mergeCell ref="E76:E77"/>
    <mergeCell ref="F76:F77"/>
    <mergeCell ref="G76:G77"/>
  </mergeCells>
  <hyperlinks>
    <hyperlink ref="A1:B1" location="'Table of Contents'!A1" display="◄ Back to Table of Contents" xr:uid="{8813BB0C-1B4B-40EE-8C83-9CF3E1227E3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942E-A70F-4F13-9CFA-ABE185172319}">
  <dimension ref="A1:AF1015"/>
  <sheetViews>
    <sheetView zoomScaleNormal="100" workbookViewId="0">
      <selection sqref="A1:C1"/>
    </sheetView>
  </sheetViews>
  <sheetFormatPr defaultColWidth="9.140625" defaultRowHeight="12.75"/>
  <cols>
    <col min="1" max="1" width="9.140625" style="36" customWidth="1"/>
    <col min="2" max="2" width="46.7109375" style="36" customWidth="1"/>
    <col min="3" max="3" width="2.140625" style="12" customWidth="1"/>
    <col min="4" max="4" width="14" style="90" customWidth="1"/>
    <col min="5" max="5" width="15" style="90" customWidth="1"/>
    <col min="6" max="6" width="17.28515625" style="90" customWidth="1"/>
    <col min="7" max="7" width="9.140625" style="36" customWidth="1"/>
    <col min="8" max="16384" width="9.140625" style="36"/>
  </cols>
  <sheetData>
    <row r="1" spans="1:32" ht="19.899999999999999" customHeight="1">
      <c r="A1" s="128" t="s">
        <v>277</v>
      </c>
      <c r="B1" s="128"/>
    </row>
    <row r="2" spans="1:32" ht="6" customHeight="1"/>
    <row r="3" spans="1:32" s="35" customFormat="1" ht="24.95" customHeight="1">
      <c r="A3" s="82" t="s">
        <v>258</v>
      </c>
      <c r="B3" s="37"/>
      <c r="C3" s="37"/>
      <c r="D3" s="37"/>
      <c r="E3" s="37"/>
      <c r="F3" s="37"/>
    </row>
    <row r="4" spans="1:32" ht="13.5">
      <c r="A4" s="91"/>
      <c r="D4" s="36"/>
      <c r="E4" s="36"/>
      <c r="F4" s="36"/>
    </row>
    <row r="5" spans="1:32" ht="23.25" customHeight="1">
      <c r="A5" s="39" t="s">
        <v>49</v>
      </c>
      <c r="B5" s="40" t="s">
        <v>180</v>
      </c>
      <c r="C5" s="41"/>
      <c r="D5" s="42" t="s">
        <v>102</v>
      </c>
      <c r="E5" s="42"/>
      <c r="F5" s="43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</row>
    <row r="6" spans="1:32" ht="65.25" customHeight="1">
      <c r="A6" s="39"/>
      <c r="B6" s="45"/>
      <c r="C6" s="46"/>
      <c r="D6" s="42" t="s">
        <v>9</v>
      </c>
      <c r="E6" s="42" t="s">
        <v>103</v>
      </c>
      <c r="F6" s="43" t="s">
        <v>104</v>
      </c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</row>
    <row r="7" spans="1:32">
      <c r="A7" s="39"/>
      <c r="B7" s="45"/>
      <c r="C7" s="46"/>
      <c r="D7" s="42"/>
      <c r="E7" s="42"/>
      <c r="F7" s="43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</row>
    <row r="8" spans="1:32">
      <c r="A8" s="39"/>
      <c r="B8" s="47"/>
      <c r="C8" s="48"/>
      <c r="D8" s="49">
        <v>-1</v>
      </c>
      <c r="E8" s="50">
        <v>-2</v>
      </c>
      <c r="F8" s="52">
        <v>-3</v>
      </c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</row>
    <row r="9" spans="1:32" s="53" customFormat="1">
      <c r="B9" s="53" t="s">
        <v>26</v>
      </c>
      <c r="C9" s="21"/>
      <c r="D9" s="55">
        <v>4329030</v>
      </c>
      <c r="E9" s="55" t="s">
        <v>28</v>
      </c>
      <c r="F9" s="55">
        <v>4329030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</row>
    <row r="10" spans="1:32">
      <c r="A10" s="36" t="s">
        <v>27</v>
      </c>
      <c r="B10" s="36" t="s">
        <v>185</v>
      </c>
      <c r="D10" s="56">
        <v>283433</v>
      </c>
      <c r="E10" s="56" t="s">
        <v>28</v>
      </c>
      <c r="F10" s="56">
        <v>283433</v>
      </c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</row>
    <row r="11" spans="1:32">
      <c r="A11" s="36" t="s">
        <v>29</v>
      </c>
      <c r="B11" s="36" t="s">
        <v>186</v>
      </c>
      <c r="D11" s="56">
        <v>957995</v>
      </c>
      <c r="E11" s="56" t="s">
        <v>28</v>
      </c>
      <c r="F11" s="56">
        <v>957995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</row>
    <row r="12" spans="1:32">
      <c r="A12" s="36" t="s">
        <v>30</v>
      </c>
      <c r="B12" s="36" t="s">
        <v>187</v>
      </c>
      <c r="D12" s="56">
        <v>265372</v>
      </c>
      <c r="E12" s="56" t="s">
        <v>28</v>
      </c>
      <c r="F12" s="56">
        <v>265372</v>
      </c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</row>
    <row r="13" spans="1:32">
      <c r="A13" s="36" t="s">
        <v>31</v>
      </c>
      <c r="B13" s="36" t="s">
        <v>188</v>
      </c>
      <c r="D13" s="56">
        <v>2822230</v>
      </c>
      <c r="E13" s="56" t="s">
        <v>28</v>
      </c>
      <c r="F13" s="56">
        <v>2822230</v>
      </c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</row>
    <row r="14" spans="1:32" s="53" customFormat="1">
      <c r="B14" s="53" t="s">
        <v>32</v>
      </c>
      <c r="C14" s="21"/>
      <c r="D14" s="55">
        <v>2446329</v>
      </c>
      <c r="E14" s="55" t="s">
        <v>28</v>
      </c>
      <c r="F14" s="55">
        <v>2446329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</row>
    <row r="15" spans="1:32">
      <c r="A15" s="36" t="s">
        <v>27</v>
      </c>
      <c r="B15" s="36" t="s">
        <v>185</v>
      </c>
      <c r="D15" s="56">
        <v>140466</v>
      </c>
      <c r="E15" s="56" t="s">
        <v>28</v>
      </c>
      <c r="F15" s="56">
        <v>140466</v>
      </c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</row>
    <row r="16" spans="1:32">
      <c r="A16" s="36" t="s">
        <v>29</v>
      </c>
      <c r="B16" s="36" t="s">
        <v>186</v>
      </c>
      <c r="D16" s="56">
        <v>467820</v>
      </c>
      <c r="E16" s="56" t="s">
        <v>28</v>
      </c>
      <c r="F16" s="56">
        <v>467820</v>
      </c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</row>
    <row r="17" spans="1:32">
      <c r="A17" s="36" t="s">
        <v>30</v>
      </c>
      <c r="B17" s="36" t="s">
        <v>187</v>
      </c>
      <c r="D17" s="56">
        <v>47408</v>
      </c>
      <c r="E17" s="56" t="s">
        <v>28</v>
      </c>
      <c r="F17" s="56">
        <v>47408</v>
      </c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</row>
    <row r="18" spans="1:32">
      <c r="A18" s="36" t="s">
        <v>31</v>
      </c>
      <c r="B18" s="36" t="s">
        <v>188</v>
      </c>
      <c r="D18" s="56">
        <v>1790634</v>
      </c>
      <c r="E18" s="56" t="s">
        <v>28</v>
      </c>
      <c r="F18" s="56">
        <v>1790634</v>
      </c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</row>
    <row r="19" spans="1:32" s="53" customFormat="1">
      <c r="B19" s="53" t="s">
        <v>33</v>
      </c>
      <c r="C19" s="21"/>
      <c r="D19" s="55">
        <v>31578</v>
      </c>
      <c r="E19" s="55" t="s">
        <v>28</v>
      </c>
      <c r="F19" s="55">
        <v>31578</v>
      </c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</row>
    <row r="20" spans="1:32">
      <c r="A20" s="36" t="s">
        <v>27</v>
      </c>
      <c r="B20" s="36" t="s">
        <v>185</v>
      </c>
      <c r="D20" s="56">
        <v>2439</v>
      </c>
      <c r="E20" s="56" t="s">
        <v>28</v>
      </c>
      <c r="F20" s="56">
        <v>2439</v>
      </c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</row>
    <row r="21" spans="1:32">
      <c r="A21" s="36" t="s">
        <v>29</v>
      </c>
      <c r="B21" s="36" t="s">
        <v>186</v>
      </c>
      <c r="D21" s="56">
        <v>5587</v>
      </c>
      <c r="E21" s="56" t="s">
        <v>28</v>
      </c>
      <c r="F21" s="56">
        <v>5587</v>
      </c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</row>
    <row r="22" spans="1:32">
      <c r="A22" s="36" t="s">
        <v>31</v>
      </c>
      <c r="B22" s="36" t="s">
        <v>188</v>
      </c>
      <c r="D22" s="56">
        <v>23552</v>
      </c>
      <c r="E22" s="56" t="s">
        <v>28</v>
      </c>
      <c r="F22" s="56">
        <v>23552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</row>
    <row r="23" spans="1:32" s="53" customFormat="1">
      <c r="B23" s="53" t="s">
        <v>34</v>
      </c>
      <c r="C23" s="21"/>
      <c r="D23" s="55">
        <v>288392</v>
      </c>
      <c r="E23" s="55" t="s">
        <v>28</v>
      </c>
      <c r="F23" s="55">
        <v>288392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</row>
    <row r="24" spans="1:32">
      <c r="A24" s="36" t="s">
        <v>27</v>
      </c>
      <c r="B24" s="36" t="s">
        <v>185</v>
      </c>
      <c r="D24" s="56">
        <v>12223</v>
      </c>
      <c r="E24" s="56" t="s">
        <v>28</v>
      </c>
      <c r="F24" s="56">
        <v>12223</v>
      </c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</row>
    <row r="25" spans="1:32">
      <c r="A25" s="36" t="s">
        <v>29</v>
      </c>
      <c r="B25" s="36" t="s">
        <v>186</v>
      </c>
      <c r="D25" s="56">
        <v>69990</v>
      </c>
      <c r="E25" s="56" t="s">
        <v>28</v>
      </c>
      <c r="F25" s="56">
        <v>69990</v>
      </c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</row>
    <row r="26" spans="1:32">
      <c r="A26" s="36" t="s">
        <v>30</v>
      </c>
      <c r="B26" s="36" t="s">
        <v>187</v>
      </c>
      <c r="D26" s="56">
        <v>35548</v>
      </c>
      <c r="E26" s="56" t="s">
        <v>28</v>
      </c>
      <c r="F26" s="56">
        <v>35548</v>
      </c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</row>
    <row r="27" spans="1:32">
      <c r="A27" s="36" t="s">
        <v>31</v>
      </c>
      <c r="B27" s="36" t="s">
        <v>188</v>
      </c>
      <c r="D27" s="56">
        <v>170632</v>
      </c>
      <c r="E27" s="56" t="s">
        <v>28</v>
      </c>
      <c r="F27" s="56">
        <v>170632</v>
      </c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</row>
    <row r="28" spans="1:32" s="53" customFormat="1">
      <c r="B28" s="53" t="s">
        <v>35</v>
      </c>
      <c r="C28" s="21"/>
      <c r="D28" s="55">
        <v>27318</v>
      </c>
      <c r="E28" s="55" t="s">
        <v>28</v>
      </c>
      <c r="F28" s="55">
        <v>27318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</row>
    <row r="29" spans="1:32">
      <c r="A29" s="36" t="s">
        <v>27</v>
      </c>
      <c r="B29" s="36" t="s">
        <v>185</v>
      </c>
      <c r="D29" s="56">
        <v>1382</v>
      </c>
      <c r="E29" s="56" t="s">
        <v>28</v>
      </c>
      <c r="F29" s="56">
        <v>1382</v>
      </c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</row>
    <row r="30" spans="1:32">
      <c r="A30" s="36" t="s">
        <v>29</v>
      </c>
      <c r="B30" s="36" t="s">
        <v>186</v>
      </c>
      <c r="D30" s="56">
        <v>3916</v>
      </c>
      <c r="E30" s="56" t="s">
        <v>28</v>
      </c>
      <c r="F30" s="56">
        <v>3916</v>
      </c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</row>
    <row r="31" spans="1:32">
      <c r="A31" s="36" t="s">
        <v>30</v>
      </c>
      <c r="B31" s="36" t="s">
        <v>187</v>
      </c>
      <c r="D31" s="56">
        <v>2864</v>
      </c>
      <c r="E31" s="56" t="s">
        <v>28</v>
      </c>
      <c r="F31" s="56">
        <v>2864</v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</row>
    <row r="32" spans="1:32">
      <c r="A32" s="36" t="s">
        <v>31</v>
      </c>
      <c r="B32" s="36" t="s">
        <v>188</v>
      </c>
      <c r="D32" s="56">
        <v>19157</v>
      </c>
      <c r="E32" s="56" t="s">
        <v>28</v>
      </c>
      <c r="F32" s="56">
        <v>19157</v>
      </c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</row>
    <row r="33" spans="1:32" s="53" customFormat="1">
      <c r="B33" s="53" t="s">
        <v>36</v>
      </c>
      <c r="C33" s="21"/>
      <c r="D33" s="55">
        <v>372612</v>
      </c>
      <c r="E33" s="55" t="s">
        <v>28</v>
      </c>
      <c r="F33" s="55">
        <v>372612</v>
      </c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</row>
    <row r="34" spans="1:32">
      <c r="A34" s="36" t="s">
        <v>27</v>
      </c>
      <c r="B34" s="36" t="s">
        <v>185</v>
      </c>
      <c r="D34" s="56">
        <v>22746</v>
      </c>
      <c r="E34" s="56" t="s">
        <v>28</v>
      </c>
      <c r="F34" s="56">
        <v>22746</v>
      </c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</row>
    <row r="35" spans="1:32">
      <c r="A35" s="36" t="s">
        <v>29</v>
      </c>
      <c r="B35" s="36" t="s">
        <v>186</v>
      </c>
      <c r="D35" s="56">
        <v>99942</v>
      </c>
      <c r="E35" s="56" t="s">
        <v>28</v>
      </c>
      <c r="F35" s="56">
        <v>99942</v>
      </c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</row>
    <row r="36" spans="1:32">
      <c r="A36" s="36" t="s">
        <v>30</v>
      </c>
      <c r="B36" s="36" t="s">
        <v>187</v>
      </c>
      <c r="D36" s="56">
        <v>52721</v>
      </c>
      <c r="E36" s="56" t="s">
        <v>28</v>
      </c>
      <c r="F36" s="56">
        <v>52721</v>
      </c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</row>
    <row r="37" spans="1:32">
      <c r="A37" s="36" t="s">
        <v>31</v>
      </c>
      <c r="B37" s="36" t="s">
        <v>188</v>
      </c>
      <c r="D37" s="56">
        <v>197202</v>
      </c>
      <c r="E37" s="56" t="s">
        <v>28</v>
      </c>
      <c r="F37" s="56">
        <v>197202</v>
      </c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</row>
    <row r="38" spans="1:32" s="53" customFormat="1">
      <c r="B38" s="53" t="s">
        <v>37</v>
      </c>
      <c r="C38" s="21"/>
      <c r="D38" s="55">
        <v>441850</v>
      </c>
      <c r="E38" s="55" t="s">
        <v>28</v>
      </c>
      <c r="F38" s="55">
        <v>441850</v>
      </c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</row>
    <row r="39" spans="1:32">
      <c r="A39" s="36" t="s">
        <v>27</v>
      </c>
      <c r="B39" s="36" t="s">
        <v>185</v>
      </c>
      <c r="D39" s="56">
        <v>36468</v>
      </c>
      <c r="E39" s="56" t="s">
        <v>28</v>
      </c>
      <c r="F39" s="56">
        <v>36468</v>
      </c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</row>
    <row r="40" spans="1:32">
      <c r="A40" s="36" t="s">
        <v>29</v>
      </c>
      <c r="B40" s="36" t="s">
        <v>186</v>
      </c>
      <c r="D40" s="56">
        <v>89047</v>
      </c>
      <c r="E40" s="56" t="s">
        <v>28</v>
      </c>
      <c r="F40" s="56">
        <v>89047</v>
      </c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</row>
    <row r="41" spans="1:32">
      <c r="A41" s="36" t="s">
        <v>30</v>
      </c>
      <c r="B41" s="36" t="s">
        <v>187</v>
      </c>
      <c r="D41" s="56">
        <v>48966</v>
      </c>
      <c r="E41" s="56" t="s">
        <v>28</v>
      </c>
      <c r="F41" s="56">
        <v>48966</v>
      </c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</row>
    <row r="42" spans="1:32">
      <c r="A42" s="36" t="s">
        <v>31</v>
      </c>
      <c r="B42" s="36" t="s">
        <v>188</v>
      </c>
      <c r="D42" s="56">
        <v>267369</v>
      </c>
      <c r="E42" s="56" t="s">
        <v>28</v>
      </c>
      <c r="F42" s="56">
        <v>267369</v>
      </c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</row>
    <row r="43" spans="1:32" s="53" customFormat="1">
      <c r="B43" s="53" t="s">
        <v>38</v>
      </c>
      <c r="C43" s="21"/>
      <c r="D43" s="55">
        <v>22216</v>
      </c>
      <c r="E43" s="55" t="s">
        <v>28</v>
      </c>
      <c r="F43" s="55">
        <v>22216</v>
      </c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</row>
    <row r="44" spans="1:32">
      <c r="A44" s="36" t="s">
        <v>27</v>
      </c>
      <c r="B44" s="36" t="s">
        <v>185</v>
      </c>
      <c r="D44" s="56">
        <v>2616</v>
      </c>
      <c r="E44" s="56" t="s">
        <v>28</v>
      </c>
      <c r="F44" s="56">
        <v>2616</v>
      </c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</row>
    <row r="45" spans="1:32">
      <c r="A45" s="36" t="s">
        <v>29</v>
      </c>
      <c r="B45" s="36" t="s">
        <v>186</v>
      </c>
      <c r="D45" s="56">
        <v>7039</v>
      </c>
      <c r="E45" s="56" t="s">
        <v>28</v>
      </c>
      <c r="F45" s="56">
        <v>7039</v>
      </c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</row>
    <row r="46" spans="1:32">
      <c r="A46" s="36" t="s">
        <v>30</v>
      </c>
      <c r="B46" s="36" t="s">
        <v>187</v>
      </c>
      <c r="C46" s="12" t="s">
        <v>163</v>
      </c>
      <c r="D46" s="57">
        <v>12561</v>
      </c>
      <c r="E46" s="57" t="s">
        <v>28</v>
      </c>
      <c r="F46" s="57">
        <v>12561</v>
      </c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</row>
    <row r="47" spans="1:32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</row>
    <row r="48" spans="1:32" s="53" customFormat="1">
      <c r="B48" s="53" t="s">
        <v>39</v>
      </c>
      <c r="C48" s="21"/>
      <c r="D48" s="55">
        <v>47050</v>
      </c>
      <c r="E48" s="55" t="s">
        <v>28</v>
      </c>
      <c r="F48" s="55">
        <v>47050</v>
      </c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</row>
    <row r="49" spans="1:32">
      <c r="A49" s="36" t="s">
        <v>27</v>
      </c>
      <c r="B49" s="36" t="s">
        <v>185</v>
      </c>
      <c r="D49" s="56">
        <v>5101</v>
      </c>
      <c r="E49" s="56" t="s">
        <v>28</v>
      </c>
      <c r="F49" s="56">
        <v>5101</v>
      </c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</row>
    <row r="50" spans="1:32">
      <c r="A50" s="36" t="s">
        <v>29</v>
      </c>
      <c r="B50" s="36" t="s">
        <v>186</v>
      </c>
      <c r="D50" s="56">
        <v>18539</v>
      </c>
      <c r="E50" s="56" t="s">
        <v>28</v>
      </c>
      <c r="F50" s="56">
        <v>18539</v>
      </c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</row>
    <row r="51" spans="1:32">
      <c r="A51" s="36" t="s">
        <v>30</v>
      </c>
      <c r="B51" s="36" t="s">
        <v>187</v>
      </c>
      <c r="D51" s="56">
        <v>13383</v>
      </c>
      <c r="E51" s="56" t="s">
        <v>28</v>
      </c>
      <c r="F51" s="56">
        <v>13383</v>
      </c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</row>
    <row r="52" spans="1:32">
      <c r="A52" s="36" t="s">
        <v>31</v>
      </c>
      <c r="B52" s="36" t="s">
        <v>188</v>
      </c>
      <c r="D52" s="56">
        <v>10027</v>
      </c>
      <c r="E52" s="56" t="s">
        <v>28</v>
      </c>
      <c r="F52" s="56">
        <v>10027</v>
      </c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</row>
    <row r="53" spans="1:32" s="53" customFormat="1">
      <c r="B53" s="53" t="s">
        <v>40</v>
      </c>
      <c r="C53" s="21"/>
      <c r="D53" s="55">
        <v>118517</v>
      </c>
      <c r="E53" s="55" t="s">
        <v>28</v>
      </c>
      <c r="F53" s="55">
        <v>118517</v>
      </c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</row>
    <row r="54" spans="1:32">
      <c r="A54" s="36" t="s">
        <v>27</v>
      </c>
      <c r="B54" s="36" t="s">
        <v>185</v>
      </c>
      <c r="D54" s="56">
        <v>9731</v>
      </c>
      <c r="E54" s="56" t="s">
        <v>28</v>
      </c>
      <c r="F54" s="56">
        <v>9731</v>
      </c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</row>
    <row r="55" spans="1:32">
      <c r="A55" s="36" t="s">
        <v>29</v>
      </c>
      <c r="B55" s="36" t="s">
        <v>186</v>
      </c>
      <c r="D55" s="56">
        <v>39454</v>
      </c>
      <c r="E55" s="56" t="s">
        <v>28</v>
      </c>
      <c r="F55" s="56">
        <v>39454</v>
      </c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</row>
    <row r="56" spans="1:32">
      <c r="A56" s="36" t="s">
        <v>30</v>
      </c>
      <c r="B56" s="36" t="s">
        <v>187</v>
      </c>
      <c r="D56" s="56">
        <v>8075</v>
      </c>
      <c r="E56" s="56" t="s">
        <v>28</v>
      </c>
      <c r="F56" s="56">
        <v>8075</v>
      </c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</row>
    <row r="57" spans="1:32">
      <c r="A57" s="36" t="s">
        <v>31</v>
      </c>
      <c r="B57" s="36" t="s">
        <v>188</v>
      </c>
      <c r="D57" s="56">
        <v>61257</v>
      </c>
      <c r="E57" s="56" t="s">
        <v>28</v>
      </c>
      <c r="F57" s="56">
        <v>61257</v>
      </c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</row>
    <row r="58" spans="1:32" s="53" customFormat="1">
      <c r="B58" s="53" t="s">
        <v>41</v>
      </c>
      <c r="C58" s="21"/>
      <c r="D58" s="55">
        <v>125940</v>
      </c>
      <c r="E58" s="55" t="s">
        <v>28</v>
      </c>
      <c r="F58" s="55">
        <v>125940</v>
      </c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</row>
    <row r="59" spans="1:32">
      <c r="A59" s="36" t="s">
        <v>27</v>
      </c>
      <c r="B59" s="36" t="s">
        <v>185</v>
      </c>
      <c r="D59" s="56">
        <v>14210</v>
      </c>
      <c r="E59" s="56" t="s">
        <v>28</v>
      </c>
      <c r="F59" s="56">
        <v>14210</v>
      </c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</row>
    <row r="60" spans="1:32">
      <c r="A60" s="36" t="s">
        <v>29</v>
      </c>
      <c r="B60" s="36" t="s">
        <v>186</v>
      </c>
      <c r="D60" s="56">
        <v>37753</v>
      </c>
      <c r="E60" s="56" t="s">
        <v>28</v>
      </c>
      <c r="F60" s="56">
        <v>37753</v>
      </c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</row>
    <row r="61" spans="1:32">
      <c r="A61" s="36" t="s">
        <v>30</v>
      </c>
      <c r="B61" s="36" t="s">
        <v>187</v>
      </c>
      <c r="D61" s="56">
        <v>7032</v>
      </c>
      <c r="E61" s="56" t="s">
        <v>28</v>
      </c>
      <c r="F61" s="56">
        <v>7032</v>
      </c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</row>
    <row r="62" spans="1:32">
      <c r="A62" s="36" t="s">
        <v>31</v>
      </c>
      <c r="B62" s="36" t="s">
        <v>188</v>
      </c>
      <c r="D62" s="56">
        <v>66945</v>
      </c>
      <c r="E62" s="56" t="s">
        <v>28</v>
      </c>
      <c r="F62" s="56">
        <v>66945</v>
      </c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</row>
    <row r="63" spans="1:32" s="53" customFormat="1">
      <c r="B63" s="53" t="s">
        <v>42</v>
      </c>
      <c r="C63" s="21"/>
      <c r="D63" s="55">
        <v>39709</v>
      </c>
      <c r="E63" s="55" t="s">
        <v>28</v>
      </c>
      <c r="F63" s="55">
        <v>39709</v>
      </c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</row>
    <row r="64" spans="1:32">
      <c r="A64" s="36" t="s">
        <v>27</v>
      </c>
      <c r="B64" s="36" t="s">
        <v>185</v>
      </c>
      <c r="D64" s="56">
        <v>3627</v>
      </c>
      <c r="E64" s="56" t="s">
        <v>28</v>
      </c>
      <c r="F64" s="56">
        <v>3627</v>
      </c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</row>
    <row r="65" spans="1:32">
      <c r="A65" s="36" t="s">
        <v>29</v>
      </c>
      <c r="B65" s="36" t="s">
        <v>186</v>
      </c>
      <c r="D65" s="56">
        <v>6335</v>
      </c>
      <c r="E65" s="56" t="s">
        <v>28</v>
      </c>
      <c r="F65" s="56">
        <v>6335</v>
      </c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</row>
    <row r="66" spans="1:32">
      <c r="A66" s="36" t="s">
        <v>30</v>
      </c>
      <c r="B66" s="36" t="s">
        <v>187</v>
      </c>
      <c r="D66" s="56">
        <v>2028</v>
      </c>
      <c r="E66" s="56" t="s">
        <v>28</v>
      </c>
      <c r="F66" s="56">
        <v>2028</v>
      </c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</row>
    <row r="67" spans="1:32">
      <c r="A67" s="36" t="s">
        <v>31</v>
      </c>
      <c r="B67" s="36" t="s">
        <v>188</v>
      </c>
      <c r="D67" s="56">
        <v>27719</v>
      </c>
      <c r="E67" s="56" t="s">
        <v>28</v>
      </c>
      <c r="F67" s="56">
        <v>27719</v>
      </c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</row>
    <row r="68" spans="1:32" s="53" customFormat="1">
      <c r="B68" s="53" t="s">
        <v>43</v>
      </c>
      <c r="C68" s="21"/>
      <c r="D68" s="55">
        <v>20254</v>
      </c>
      <c r="E68" s="55" t="s">
        <v>28</v>
      </c>
      <c r="F68" s="55">
        <v>20254</v>
      </c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</row>
    <row r="69" spans="1:32">
      <c r="A69" s="36" t="s">
        <v>27</v>
      </c>
      <c r="B69" s="36" t="s">
        <v>185</v>
      </c>
      <c r="D69" s="56">
        <v>1820</v>
      </c>
      <c r="E69" s="56" t="s">
        <v>28</v>
      </c>
      <c r="F69" s="56">
        <v>1820</v>
      </c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</row>
    <row r="70" spans="1:32">
      <c r="A70" s="36" t="s">
        <v>29</v>
      </c>
      <c r="B70" s="36" t="s">
        <v>186</v>
      </c>
      <c r="D70" s="56">
        <v>8322</v>
      </c>
      <c r="E70" s="56" t="s">
        <v>28</v>
      </c>
      <c r="F70" s="56">
        <v>8322</v>
      </c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</row>
    <row r="71" spans="1:32">
      <c r="A71" s="36" t="s">
        <v>30</v>
      </c>
      <c r="B71" s="36" t="s">
        <v>187</v>
      </c>
      <c r="D71" s="56">
        <v>429</v>
      </c>
      <c r="E71" s="56" t="s">
        <v>28</v>
      </c>
      <c r="F71" s="56">
        <v>429</v>
      </c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</row>
    <row r="72" spans="1:32">
      <c r="A72" s="36" t="s">
        <v>31</v>
      </c>
      <c r="B72" s="36" t="s">
        <v>188</v>
      </c>
      <c r="D72" s="56">
        <v>9684</v>
      </c>
      <c r="E72" s="56" t="s">
        <v>28</v>
      </c>
      <c r="F72" s="56">
        <v>9684</v>
      </c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</row>
    <row r="73" spans="1:32" s="53" customFormat="1">
      <c r="B73" s="53" t="s">
        <v>44</v>
      </c>
      <c r="C73" s="21"/>
      <c r="D73" s="55">
        <v>77305</v>
      </c>
      <c r="E73" s="55" t="s">
        <v>28</v>
      </c>
      <c r="F73" s="55">
        <v>77305</v>
      </c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</row>
    <row r="74" spans="1:32">
      <c r="A74" s="36" t="s">
        <v>27</v>
      </c>
      <c r="B74" s="36" t="s">
        <v>185</v>
      </c>
      <c r="D74" s="56">
        <v>3112</v>
      </c>
      <c r="E74" s="56" t="s">
        <v>28</v>
      </c>
      <c r="F74" s="56">
        <v>3112</v>
      </c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</row>
    <row r="75" spans="1:32">
      <c r="A75" s="36" t="s">
        <v>29</v>
      </c>
      <c r="B75" s="36" t="s">
        <v>186</v>
      </c>
      <c r="D75" s="56">
        <v>10981</v>
      </c>
      <c r="E75" s="56" t="s">
        <v>28</v>
      </c>
      <c r="F75" s="56">
        <v>10981</v>
      </c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</row>
    <row r="76" spans="1:32">
      <c r="A76" s="36" t="s">
        <v>30</v>
      </c>
      <c r="B76" s="36" t="s">
        <v>187</v>
      </c>
      <c r="C76" s="12" t="s">
        <v>163</v>
      </c>
      <c r="D76" s="57">
        <v>63212</v>
      </c>
      <c r="E76" s="57" t="s">
        <v>28</v>
      </c>
      <c r="F76" s="57">
        <v>63212</v>
      </c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</row>
    <row r="77" spans="1:32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</row>
    <row r="78" spans="1:32" s="53" customFormat="1">
      <c r="B78" s="53" t="s">
        <v>45</v>
      </c>
      <c r="C78" s="21"/>
      <c r="D78" s="55">
        <v>108155</v>
      </c>
      <c r="E78" s="55" t="s">
        <v>28</v>
      </c>
      <c r="F78" s="55">
        <v>108155</v>
      </c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</row>
    <row r="79" spans="1:32">
      <c r="A79" s="36" t="s">
        <v>27</v>
      </c>
      <c r="B79" s="36" t="s">
        <v>185</v>
      </c>
      <c r="D79" s="56">
        <v>16381</v>
      </c>
      <c r="E79" s="56" t="s">
        <v>28</v>
      </c>
      <c r="F79" s="56">
        <v>16381</v>
      </c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</row>
    <row r="80" spans="1:32">
      <c r="A80" s="36" t="s">
        <v>29</v>
      </c>
      <c r="B80" s="36" t="s">
        <v>186</v>
      </c>
      <c r="D80" s="56">
        <v>59206</v>
      </c>
      <c r="E80" s="56" t="s">
        <v>28</v>
      </c>
      <c r="F80" s="56">
        <v>59206</v>
      </c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</row>
    <row r="81" spans="1:32">
      <c r="A81" s="36" t="s">
        <v>30</v>
      </c>
      <c r="B81" s="36" t="s">
        <v>187</v>
      </c>
      <c r="D81" s="56">
        <v>10077</v>
      </c>
      <c r="E81" s="56" t="s">
        <v>28</v>
      </c>
      <c r="F81" s="56">
        <v>10077</v>
      </c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</row>
    <row r="82" spans="1:32">
      <c r="A82" s="36" t="s">
        <v>31</v>
      </c>
      <c r="B82" s="36" t="s">
        <v>188</v>
      </c>
      <c r="D82" s="56">
        <v>22491</v>
      </c>
      <c r="E82" s="56" t="s">
        <v>28</v>
      </c>
      <c r="F82" s="56">
        <v>22491</v>
      </c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</row>
    <row r="83" spans="1:32" s="53" customFormat="1">
      <c r="B83" s="53" t="s">
        <v>46</v>
      </c>
      <c r="C83" s="21"/>
      <c r="D83" s="55">
        <v>114209</v>
      </c>
      <c r="E83" s="55" t="s">
        <v>28</v>
      </c>
      <c r="F83" s="55">
        <v>114209</v>
      </c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</row>
    <row r="84" spans="1:32">
      <c r="A84" s="36" t="s">
        <v>27</v>
      </c>
      <c r="B84" s="36" t="s">
        <v>185</v>
      </c>
      <c r="D84" s="56">
        <v>9457</v>
      </c>
      <c r="E84" s="56" t="s">
        <v>28</v>
      </c>
      <c r="F84" s="56">
        <v>9457</v>
      </c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</row>
    <row r="85" spans="1:32">
      <c r="A85" s="36" t="s">
        <v>29</v>
      </c>
      <c r="B85" s="36" t="s">
        <v>186</v>
      </c>
      <c r="D85" s="56">
        <v>10436</v>
      </c>
      <c r="E85" s="56" t="s">
        <v>28</v>
      </c>
      <c r="F85" s="56">
        <v>10436</v>
      </c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</row>
    <row r="86" spans="1:32">
      <c r="A86" s="36" t="s">
        <v>30</v>
      </c>
      <c r="B86" s="36" t="s">
        <v>187</v>
      </c>
      <c r="D86" s="56">
        <v>9593</v>
      </c>
      <c r="E86" s="56" t="s">
        <v>28</v>
      </c>
      <c r="F86" s="56">
        <v>9593</v>
      </c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</row>
    <row r="87" spans="1:32">
      <c r="A87" s="36" t="s">
        <v>31</v>
      </c>
      <c r="B87" s="36" t="s">
        <v>188</v>
      </c>
      <c r="D87" s="56">
        <v>84723</v>
      </c>
      <c r="E87" s="56" t="s">
        <v>28</v>
      </c>
      <c r="F87" s="56">
        <v>84723</v>
      </c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</row>
    <row r="88" spans="1:32" s="53" customFormat="1">
      <c r="B88" s="53" t="s">
        <v>47</v>
      </c>
      <c r="C88" s="21"/>
      <c r="D88" s="55">
        <v>32553</v>
      </c>
      <c r="E88" s="55" t="s">
        <v>28</v>
      </c>
      <c r="F88" s="55">
        <v>32553</v>
      </c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</row>
    <row r="89" spans="1:32">
      <c r="A89" s="36" t="s">
        <v>27</v>
      </c>
      <c r="B89" s="36" t="s">
        <v>185</v>
      </c>
      <c r="D89" s="56">
        <v>449</v>
      </c>
      <c r="E89" s="56" t="s">
        <v>28</v>
      </c>
      <c r="F89" s="56">
        <v>449</v>
      </c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</row>
    <row r="90" spans="1:32">
      <c r="A90" s="36" t="s">
        <v>29</v>
      </c>
      <c r="B90" s="36" t="s">
        <v>186</v>
      </c>
      <c r="D90" s="56">
        <v>16075</v>
      </c>
      <c r="E90" s="56" t="s">
        <v>28</v>
      </c>
      <c r="F90" s="56">
        <v>16075</v>
      </c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</row>
    <row r="91" spans="1:32">
      <c r="A91" s="36" t="s">
        <v>30</v>
      </c>
      <c r="B91" s="36" t="s">
        <v>187</v>
      </c>
      <c r="C91" s="12" t="s">
        <v>163</v>
      </c>
      <c r="D91" s="57">
        <v>16029</v>
      </c>
      <c r="E91" s="57" t="s">
        <v>28</v>
      </c>
      <c r="F91" s="57">
        <v>16029</v>
      </c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</row>
    <row r="92" spans="1:32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</row>
    <row r="93" spans="1:32" s="53" customFormat="1">
      <c r="B93" s="53" t="s">
        <v>48</v>
      </c>
      <c r="C93" s="21"/>
      <c r="D93" s="55">
        <v>15043</v>
      </c>
      <c r="E93" s="55" t="s">
        <v>28</v>
      </c>
      <c r="F93" s="55">
        <v>15043</v>
      </c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</row>
    <row r="94" spans="1:32">
      <c r="A94" s="36" t="s">
        <v>27</v>
      </c>
      <c r="B94" s="36" t="s">
        <v>185</v>
      </c>
      <c r="D94" s="56">
        <v>1206</v>
      </c>
      <c r="E94" s="56" t="s">
        <v>28</v>
      </c>
      <c r="F94" s="56">
        <v>1206</v>
      </c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</row>
    <row r="95" spans="1:32">
      <c r="A95" s="36" t="s">
        <v>29</v>
      </c>
      <c r="B95" s="36" t="s">
        <v>186</v>
      </c>
      <c r="D95" s="56">
        <v>7552</v>
      </c>
      <c r="E95" s="56" t="s">
        <v>28</v>
      </c>
      <c r="F95" s="56">
        <v>7552</v>
      </c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</row>
    <row r="96" spans="1:32">
      <c r="A96" s="36" t="s">
        <v>30</v>
      </c>
      <c r="B96" s="36" t="s">
        <v>187</v>
      </c>
      <c r="D96" s="56">
        <v>6285</v>
      </c>
      <c r="E96" s="56" t="s">
        <v>28</v>
      </c>
      <c r="F96" s="56">
        <v>6285</v>
      </c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</row>
    <row r="97" spans="1:32">
      <c r="A97" s="96"/>
      <c r="B97" s="96"/>
      <c r="C97" s="59"/>
      <c r="D97" s="89"/>
      <c r="E97" s="89"/>
      <c r="F97" s="89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</row>
    <row r="98" spans="1:32">
      <c r="A98" s="61" t="s">
        <v>243</v>
      </c>
      <c r="D98" s="34"/>
      <c r="E98" s="34"/>
      <c r="F98" s="34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</row>
    <row r="99" spans="1:32">
      <c r="A99" s="31" t="s">
        <v>183</v>
      </c>
      <c r="B99" s="31"/>
      <c r="C99" s="32"/>
      <c r="D99" s="34"/>
      <c r="E99" s="34"/>
      <c r="F99" s="34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</row>
    <row r="100" spans="1:32">
      <c r="A100" s="62" t="s">
        <v>249</v>
      </c>
      <c r="B100" s="31"/>
      <c r="C100" s="32"/>
      <c r="D100" s="34"/>
      <c r="E100" s="34"/>
      <c r="F100" s="34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</row>
    <row r="101" spans="1:32">
      <c r="A101" s="63" t="s">
        <v>244</v>
      </c>
      <c r="B101" s="31"/>
      <c r="C101" s="32"/>
      <c r="D101" s="34"/>
      <c r="E101" s="34"/>
      <c r="F101" s="34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</row>
    <row r="102" spans="1:32">
      <c r="A102" s="31" t="s">
        <v>182</v>
      </c>
      <c r="B102" s="31"/>
      <c r="C102" s="32"/>
      <c r="D102" s="34"/>
      <c r="E102" s="34"/>
      <c r="F102" s="34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</row>
    <row r="103" spans="1:32">
      <c r="D103" s="34"/>
      <c r="E103" s="34"/>
      <c r="F103" s="34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</row>
    <row r="104" spans="1:32">
      <c r="D104" s="34"/>
      <c r="E104" s="34"/>
      <c r="F104" s="34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</row>
    <row r="105" spans="1:32">
      <c r="D105" s="34"/>
      <c r="E105" s="34"/>
      <c r="F105" s="34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</row>
    <row r="106" spans="1:32">
      <c r="D106" s="34"/>
      <c r="E106" s="34"/>
      <c r="F106" s="34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</row>
    <row r="107" spans="1:32">
      <c r="D107" s="34"/>
      <c r="E107" s="34"/>
      <c r="F107" s="34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</row>
    <row r="108" spans="1:32">
      <c r="D108" s="34"/>
      <c r="E108" s="34"/>
      <c r="F108" s="34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</row>
    <row r="109" spans="1:32">
      <c r="D109" s="34"/>
      <c r="E109" s="34"/>
      <c r="F109" s="34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</row>
    <row r="110" spans="1:32">
      <c r="D110" s="34"/>
      <c r="E110" s="34"/>
      <c r="F110" s="34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</row>
    <row r="111" spans="1:32">
      <c r="D111" s="34"/>
      <c r="E111" s="34"/>
      <c r="F111" s="34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</row>
    <row r="112" spans="1:32">
      <c r="D112" s="34"/>
      <c r="E112" s="34"/>
      <c r="F112" s="34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</row>
    <row r="113" spans="4:32">
      <c r="D113" s="34"/>
      <c r="E113" s="34"/>
      <c r="F113" s="34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</row>
    <row r="114" spans="4:32">
      <c r="D114" s="34"/>
      <c r="E114" s="34"/>
      <c r="F114" s="34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</row>
    <row r="115" spans="4:32">
      <c r="D115" s="34"/>
      <c r="E115" s="34"/>
      <c r="F115" s="34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</row>
    <row r="116" spans="4:32">
      <c r="D116" s="34"/>
      <c r="E116" s="34"/>
      <c r="F116" s="34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</row>
    <row r="117" spans="4:32">
      <c r="D117" s="34"/>
      <c r="E117" s="34"/>
      <c r="F117" s="34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</row>
    <row r="118" spans="4:32">
      <c r="D118" s="34"/>
      <c r="E118" s="34"/>
      <c r="F118" s="34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</row>
    <row r="119" spans="4:32">
      <c r="D119" s="34"/>
      <c r="E119" s="34"/>
      <c r="F119" s="34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</row>
    <row r="120" spans="4:32">
      <c r="D120" s="34"/>
      <c r="E120" s="34"/>
      <c r="F120" s="34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</row>
    <row r="121" spans="4:32">
      <c r="D121" s="34"/>
      <c r="E121" s="34"/>
      <c r="F121" s="34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</row>
    <row r="122" spans="4:32">
      <c r="D122" s="34"/>
      <c r="E122" s="34"/>
      <c r="F122" s="34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</row>
    <row r="123" spans="4:32">
      <c r="D123" s="34"/>
      <c r="E123" s="34"/>
      <c r="F123" s="34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</row>
    <row r="124" spans="4:32">
      <c r="D124" s="34"/>
      <c r="E124" s="34"/>
      <c r="F124" s="34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</row>
    <row r="125" spans="4:32">
      <c r="D125" s="34"/>
      <c r="E125" s="34"/>
      <c r="F125" s="34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</row>
    <row r="126" spans="4:32">
      <c r="D126" s="34"/>
      <c r="E126" s="34"/>
      <c r="F126" s="34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</row>
    <row r="127" spans="4:32">
      <c r="D127" s="34"/>
      <c r="E127" s="34"/>
      <c r="F127" s="34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</row>
    <row r="128" spans="4:32">
      <c r="D128" s="34"/>
      <c r="E128" s="34"/>
      <c r="F128" s="34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</row>
    <row r="129" spans="4:32">
      <c r="D129" s="34"/>
      <c r="E129" s="34"/>
      <c r="F129" s="34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</row>
    <row r="130" spans="4:32">
      <c r="D130" s="34"/>
      <c r="E130" s="34"/>
      <c r="F130" s="34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</row>
    <row r="131" spans="4:32">
      <c r="D131" s="34"/>
      <c r="E131" s="34"/>
      <c r="F131" s="34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</row>
    <row r="132" spans="4:32">
      <c r="D132" s="34"/>
      <c r="E132" s="34"/>
      <c r="F132" s="34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</row>
    <row r="133" spans="4:32">
      <c r="D133" s="34"/>
      <c r="E133" s="34"/>
      <c r="F133" s="34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</row>
    <row r="134" spans="4:32">
      <c r="D134" s="34"/>
      <c r="E134" s="34"/>
      <c r="F134" s="34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</row>
    <row r="135" spans="4:32">
      <c r="D135" s="34"/>
      <c r="E135" s="34"/>
      <c r="F135" s="34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</row>
    <row r="136" spans="4:32">
      <c r="D136" s="34"/>
      <c r="E136" s="34"/>
      <c r="F136" s="34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</row>
    <row r="137" spans="4:32">
      <c r="D137" s="34"/>
      <c r="E137" s="34"/>
      <c r="F137" s="34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</row>
    <row r="138" spans="4:32">
      <c r="D138" s="34"/>
      <c r="E138" s="34"/>
      <c r="F138" s="34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</row>
    <row r="139" spans="4:32">
      <c r="D139" s="34"/>
      <c r="E139" s="34"/>
      <c r="F139" s="34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</row>
    <row r="140" spans="4:32">
      <c r="D140" s="34"/>
      <c r="E140" s="34"/>
      <c r="F140" s="34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</row>
    <row r="141" spans="4:32">
      <c r="D141" s="34"/>
      <c r="E141" s="34"/>
      <c r="F141" s="34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</row>
    <row r="142" spans="4:32">
      <c r="D142" s="34"/>
      <c r="E142" s="34"/>
      <c r="F142" s="34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</row>
    <row r="143" spans="4:32">
      <c r="D143" s="34"/>
      <c r="E143" s="34"/>
      <c r="F143" s="34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</row>
    <row r="144" spans="4:32">
      <c r="D144" s="34"/>
      <c r="E144" s="34"/>
      <c r="F144" s="34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</row>
    <row r="145" spans="4:32">
      <c r="D145" s="34"/>
      <c r="E145" s="34"/>
      <c r="F145" s="34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</row>
    <row r="146" spans="4:32">
      <c r="D146" s="34"/>
      <c r="E146" s="34"/>
      <c r="F146" s="34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</row>
    <row r="147" spans="4:32">
      <c r="D147" s="34"/>
      <c r="E147" s="34"/>
      <c r="F147" s="34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</row>
    <row r="148" spans="4:32">
      <c r="D148" s="34"/>
      <c r="E148" s="34"/>
      <c r="F148" s="34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</row>
    <row r="149" spans="4:32">
      <c r="D149" s="34"/>
      <c r="E149" s="34"/>
      <c r="F149" s="34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</row>
    <row r="150" spans="4:32">
      <c r="D150" s="34"/>
      <c r="E150" s="34"/>
      <c r="F150" s="34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</row>
    <row r="151" spans="4:32">
      <c r="D151" s="34"/>
      <c r="E151" s="34"/>
      <c r="F151" s="34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</row>
    <row r="152" spans="4:32">
      <c r="D152" s="34"/>
      <c r="E152" s="34"/>
      <c r="F152" s="34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</row>
    <row r="153" spans="4:32">
      <c r="D153" s="34"/>
      <c r="E153" s="34"/>
      <c r="F153" s="34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</row>
    <row r="154" spans="4:32">
      <c r="D154" s="34"/>
      <c r="E154" s="34"/>
      <c r="F154" s="34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</row>
    <row r="155" spans="4:32">
      <c r="D155" s="34"/>
      <c r="E155" s="34"/>
      <c r="F155" s="34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</row>
    <row r="156" spans="4:32">
      <c r="D156" s="34"/>
      <c r="E156" s="34"/>
      <c r="F156" s="34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</row>
    <row r="157" spans="4:32">
      <c r="D157" s="34"/>
      <c r="E157" s="34"/>
      <c r="F157" s="34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</row>
    <row r="158" spans="4:32">
      <c r="D158" s="34"/>
      <c r="E158" s="34"/>
      <c r="F158" s="34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</row>
    <row r="159" spans="4:32">
      <c r="D159" s="34"/>
      <c r="E159" s="34"/>
      <c r="F159" s="34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</row>
    <row r="160" spans="4:32">
      <c r="D160" s="34"/>
      <c r="E160" s="34"/>
      <c r="F160" s="34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</row>
    <row r="161" spans="4:32">
      <c r="D161" s="34"/>
      <c r="E161" s="34"/>
      <c r="F161" s="34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</row>
    <row r="162" spans="4:32">
      <c r="D162" s="34"/>
      <c r="E162" s="34"/>
      <c r="F162" s="34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</row>
    <row r="163" spans="4:32">
      <c r="D163" s="34"/>
      <c r="E163" s="34"/>
      <c r="F163" s="34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</row>
    <row r="164" spans="4:32">
      <c r="D164" s="34"/>
      <c r="E164" s="34"/>
      <c r="F164" s="34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</row>
    <row r="165" spans="4:32">
      <c r="D165" s="34"/>
      <c r="E165" s="34"/>
      <c r="F165" s="34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</row>
    <row r="166" spans="4:32">
      <c r="D166" s="34"/>
      <c r="E166" s="34"/>
      <c r="F166" s="34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</row>
    <row r="167" spans="4:32">
      <c r="D167" s="34"/>
      <c r="E167" s="34"/>
      <c r="F167" s="34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</row>
    <row r="168" spans="4:32">
      <c r="D168" s="34"/>
      <c r="E168" s="34"/>
      <c r="F168" s="34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</row>
    <row r="169" spans="4:32">
      <c r="D169" s="34"/>
      <c r="E169" s="34"/>
      <c r="F169" s="34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</row>
    <row r="170" spans="4:32">
      <c r="D170" s="34"/>
      <c r="E170" s="34"/>
      <c r="F170" s="34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</row>
    <row r="171" spans="4:32">
      <c r="D171" s="34"/>
      <c r="E171" s="34"/>
      <c r="F171" s="34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</row>
    <row r="172" spans="4:32">
      <c r="D172" s="34"/>
      <c r="E172" s="34"/>
      <c r="F172" s="34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</row>
    <row r="173" spans="4:32">
      <c r="D173" s="34"/>
      <c r="E173" s="34"/>
      <c r="F173" s="34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</row>
    <row r="174" spans="4:32">
      <c r="D174" s="34"/>
      <c r="E174" s="34"/>
      <c r="F174" s="34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</row>
    <row r="175" spans="4:32">
      <c r="D175" s="34"/>
      <c r="E175" s="34"/>
      <c r="F175" s="34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</row>
    <row r="176" spans="4:32">
      <c r="D176" s="34"/>
      <c r="E176" s="34"/>
      <c r="F176" s="34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</row>
    <row r="177" spans="4:32">
      <c r="D177" s="34"/>
      <c r="E177" s="34"/>
      <c r="F177" s="34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</row>
    <row r="178" spans="4:32">
      <c r="D178" s="34"/>
      <c r="E178" s="34"/>
      <c r="F178" s="34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</row>
    <row r="179" spans="4:32">
      <c r="D179" s="34"/>
      <c r="E179" s="34"/>
      <c r="F179" s="34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</row>
    <row r="180" spans="4:32">
      <c r="D180" s="34"/>
      <c r="E180" s="34"/>
      <c r="F180" s="34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</row>
    <row r="181" spans="4:32">
      <c r="D181" s="34"/>
      <c r="E181" s="34"/>
      <c r="F181" s="34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</row>
    <row r="182" spans="4:32">
      <c r="D182" s="34"/>
      <c r="E182" s="34"/>
      <c r="F182" s="34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</row>
    <row r="183" spans="4:32">
      <c r="D183" s="34"/>
      <c r="E183" s="34"/>
      <c r="F183" s="34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</row>
    <row r="184" spans="4:32">
      <c r="D184" s="34"/>
      <c r="E184" s="34"/>
      <c r="F184" s="34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</row>
    <row r="185" spans="4:32">
      <c r="D185" s="34"/>
      <c r="E185" s="34"/>
      <c r="F185" s="34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</row>
    <row r="186" spans="4:32">
      <c r="D186" s="34"/>
      <c r="E186" s="34"/>
      <c r="F186" s="34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</row>
    <row r="187" spans="4:32">
      <c r="D187" s="34"/>
      <c r="E187" s="34"/>
      <c r="F187" s="34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</row>
    <row r="188" spans="4:32">
      <c r="D188" s="34"/>
      <c r="E188" s="34"/>
      <c r="F188" s="34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</row>
    <row r="189" spans="4:32">
      <c r="D189" s="34"/>
      <c r="E189" s="34"/>
      <c r="F189" s="34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</row>
    <row r="190" spans="4:32">
      <c r="D190" s="34"/>
      <c r="E190" s="34"/>
      <c r="F190" s="34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</row>
    <row r="191" spans="4:32">
      <c r="D191" s="34"/>
      <c r="E191" s="34"/>
      <c r="F191" s="34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</row>
    <row r="192" spans="4:32">
      <c r="D192" s="34"/>
      <c r="E192" s="34"/>
      <c r="F192" s="34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</row>
    <row r="193" spans="4:32">
      <c r="D193" s="34"/>
      <c r="E193" s="34"/>
      <c r="F193" s="34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</row>
    <row r="194" spans="4:32">
      <c r="D194" s="34"/>
      <c r="E194" s="34"/>
      <c r="F194" s="34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</row>
    <row r="195" spans="4:32">
      <c r="D195" s="34"/>
      <c r="E195" s="34"/>
      <c r="F195" s="34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</row>
    <row r="196" spans="4:32">
      <c r="D196" s="34"/>
      <c r="E196" s="34"/>
      <c r="F196" s="34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</row>
    <row r="197" spans="4:32">
      <c r="D197" s="34"/>
      <c r="E197" s="34"/>
      <c r="F197" s="34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</row>
    <row r="198" spans="4:32">
      <c r="D198" s="34"/>
      <c r="E198" s="34"/>
      <c r="F198" s="34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</row>
    <row r="199" spans="4:32">
      <c r="D199" s="34"/>
      <c r="E199" s="34"/>
      <c r="F199" s="34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</row>
    <row r="200" spans="4:32">
      <c r="D200" s="34"/>
      <c r="E200" s="34"/>
      <c r="F200" s="34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</row>
    <row r="201" spans="4:32">
      <c r="D201" s="34"/>
      <c r="E201" s="34"/>
      <c r="F201" s="34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</row>
    <row r="202" spans="4:32">
      <c r="D202" s="34"/>
      <c r="E202" s="34"/>
      <c r="F202" s="34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</row>
    <row r="203" spans="4:32">
      <c r="D203" s="34"/>
      <c r="E203" s="34"/>
      <c r="F203" s="34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</row>
    <row r="204" spans="4:32">
      <c r="D204" s="34"/>
      <c r="E204" s="34"/>
      <c r="F204" s="34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</row>
    <row r="205" spans="4:32">
      <c r="D205" s="34"/>
      <c r="E205" s="34"/>
      <c r="F205" s="34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</row>
    <row r="206" spans="4:32">
      <c r="D206" s="34"/>
      <c r="E206" s="34"/>
      <c r="F206" s="34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</row>
    <row r="207" spans="4:32">
      <c r="D207" s="34"/>
      <c r="E207" s="34"/>
      <c r="F207" s="34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</row>
    <row r="208" spans="4:32">
      <c r="D208" s="34"/>
      <c r="E208" s="34"/>
      <c r="F208" s="34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</row>
    <row r="209" spans="4:32">
      <c r="D209" s="34"/>
      <c r="E209" s="34"/>
      <c r="F209" s="34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</row>
    <row r="210" spans="4:32">
      <c r="D210" s="34"/>
      <c r="E210" s="34"/>
      <c r="F210" s="34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</row>
    <row r="211" spans="4:32">
      <c r="D211" s="34"/>
      <c r="E211" s="34"/>
      <c r="F211" s="34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</row>
    <row r="212" spans="4:32">
      <c r="D212" s="34"/>
      <c r="E212" s="34"/>
      <c r="F212" s="34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</row>
    <row r="213" spans="4:32">
      <c r="D213" s="34"/>
      <c r="E213" s="34"/>
      <c r="F213" s="34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</row>
    <row r="214" spans="4:32">
      <c r="D214" s="34"/>
      <c r="E214" s="34"/>
      <c r="F214" s="34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</row>
    <row r="215" spans="4:32">
      <c r="D215" s="34"/>
      <c r="E215" s="34"/>
      <c r="F215" s="34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</row>
    <row r="216" spans="4:32">
      <c r="D216" s="34"/>
      <c r="E216" s="34"/>
      <c r="F216" s="34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</row>
    <row r="217" spans="4:32">
      <c r="D217" s="34"/>
      <c r="E217" s="34"/>
      <c r="F217" s="34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</row>
    <row r="218" spans="4:32">
      <c r="D218" s="34"/>
      <c r="E218" s="34"/>
      <c r="F218" s="34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</row>
    <row r="219" spans="4:32">
      <c r="D219" s="34"/>
      <c r="E219" s="34"/>
      <c r="F219" s="34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</row>
    <row r="220" spans="4:32">
      <c r="D220" s="34"/>
      <c r="E220" s="34"/>
      <c r="F220" s="34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</row>
    <row r="221" spans="4:32">
      <c r="D221" s="34"/>
      <c r="E221" s="34"/>
      <c r="F221" s="34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</row>
    <row r="222" spans="4:32">
      <c r="D222" s="34"/>
      <c r="E222" s="34"/>
      <c r="F222" s="34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</row>
    <row r="223" spans="4:32">
      <c r="D223" s="34"/>
      <c r="E223" s="34"/>
      <c r="F223" s="34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</row>
    <row r="224" spans="4:32">
      <c r="D224" s="34"/>
      <c r="E224" s="34"/>
      <c r="F224" s="34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</row>
    <row r="225" spans="4:32">
      <c r="D225" s="34"/>
      <c r="E225" s="34"/>
      <c r="F225" s="34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</row>
    <row r="226" spans="4:32">
      <c r="D226" s="34"/>
      <c r="E226" s="34"/>
      <c r="F226" s="34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</row>
    <row r="227" spans="4:32">
      <c r="D227" s="34"/>
      <c r="E227" s="34"/>
      <c r="F227" s="34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</row>
    <row r="228" spans="4:32">
      <c r="D228" s="34"/>
      <c r="E228" s="34"/>
      <c r="F228" s="34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</row>
    <row r="229" spans="4:32">
      <c r="D229" s="34"/>
      <c r="E229" s="34"/>
      <c r="F229" s="34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</row>
    <row r="230" spans="4:32">
      <c r="D230" s="34"/>
      <c r="E230" s="34"/>
      <c r="F230" s="34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</row>
    <row r="231" spans="4:32">
      <c r="D231" s="34"/>
      <c r="E231" s="34"/>
      <c r="F231" s="34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</row>
    <row r="232" spans="4:32">
      <c r="D232" s="34"/>
      <c r="E232" s="34"/>
      <c r="F232" s="34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</row>
    <row r="233" spans="4:32">
      <c r="D233" s="34"/>
      <c r="E233" s="34"/>
      <c r="F233" s="34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</row>
    <row r="234" spans="4:32">
      <c r="D234" s="34"/>
      <c r="E234" s="34"/>
      <c r="F234" s="34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</row>
    <row r="235" spans="4:32">
      <c r="D235" s="34"/>
      <c r="E235" s="34"/>
      <c r="F235" s="34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</row>
    <row r="236" spans="4:32">
      <c r="D236" s="34"/>
      <c r="E236" s="34"/>
      <c r="F236" s="34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</row>
    <row r="237" spans="4:32">
      <c r="D237" s="34"/>
      <c r="E237" s="34"/>
      <c r="F237" s="34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</row>
    <row r="238" spans="4:32">
      <c r="D238" s="34"/>
      <c r="E238" s="34"/>
      <c r="F238" s="34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</row>
    <row r="239" spans="4:32">
      <c r="D239" s="34"/>
      <c r="E239" s="34"/>
      <c r="F239" s="34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</row>
    <row r="240" spans="4:32">
      <c r="D240" s="34"/>
      <c r="E240" s="34"/>
      <c r="F240" s="34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</row>
    <row r="241" spans="4:32">
      <c r="D241" s="34"/>
      <c r="E241" s="34"/>
      <c r="F241" s="34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</row>
    <row r="242" spans="4:32">
      <c r="D242" s="34"/>
      <c r="E242" s="34"/>
      <c r="F242" s="34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</row>
    <row r="243" spans="4:32">
      <c r="D243" s="34"/>
      <c r="E243" s="34"/>
      <c r="F243" s="34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</row>
    <row r="244" spans="4:32">
      <c r="D244" s="34"/>
      <c r="E244" s="34"/>
      <c r="F244" s="34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</row>
    <row r="245" spans="4:32">
      <c r="D245" s="34"/>
      <c r="E245" s="34"/>
      <c r="F245" s="34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</row>
    <row r="246" spans="4:32">
      <c r="D246" s="34"/>
      <c r="E246" s="34"/>
      <c r="F246" s="34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</row>
    <row r="247" spans="4:32">
      <c r="D247" s="34"/>
      <c r="E247" s="34"/>
      <c r="F247" s="34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</row>
    <row r="248" spans="4:32">
      <c r="D248" s="34"/>
      <c r="E248" s="34"/>
      <c r="F248" s="34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</row>
    <row r="249" spans="4:32">
      <c r="D249" s="34"/>
      <c r="E249" s="34"/>
      <c r="F249" s="34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</row>
    <row r="250" spans="4:32">
      <c r="D250" s="34"/>
      <c r="E250" s="34"/>
      <c r="F250" s="34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</row>
    <row r="251" spans="4:32">
      <c r="D251" s="34"/>
      <c r="E251" s="34"/>
      <c r="F251" s="34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</row>
    <row r="252" spans="4:32">
      <c r="D252" s="34"/>
      <c r="E252" s="34"/>
      <c r="F252" s="34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</row>
    <row r="253" spans="4:32">
      <c r="D253" s="34"/>
      <c r="E253" s="34"/>
      <c r="F253" s="34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</row>
    <row r="254" spans="4:32">
      <c r="D254" s="34"/>
      <c r="E254" s="34"/>
      <c r="F254" s="34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</row>
    <row r="255" spans="4:32">
      <c r="D255" s="34"/>
      <c r="E255" s="34"/>
      <c r="F255" s="34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</row>
    <row r="256" spans="4:32">
      <c r="D256" s="34"/>
      <c r="E256" s="34"/>
      <c r="F256" s="34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</row>
    <row r="257" spans="4:32">
      <c r="D257" s="34"/>
      <c r="E257" s="34"/>
      <c r="F257" s="34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</row>
    <row r="258" spans="4:32">
      <c r="D258" s="34"/>
      <c r="E258" s="34"/>
      <c r="F258" s="34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</row>
    <row r="259" spans="4:32">
      <c r="D259" s="34"/>
      <c r="E259" s="34"/>
      <c r="F259" s="34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</row>
    <row r="260" spans="4:32">
      <c r="D260" s="34"/>
      <c r="E260" s="34"/>
      <c r="F260" s="34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</row>
    <row r="261" spans="4:32">
      <c r="D261" s="34"/>
      <c r="E261" s="34"/>
      <c r="F261" s="34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</row>
    <row r="262" spans="4:32">
      <c r="D262" s="34"/>
      <c r="E262" s="34"/>
      <c r="F262" s="34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</row>
    <row r="263" spans="4:32">
      <c r="D263" s="34"/>
      <c r="E263" s="34"/>
      <c r="F263" s="34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</row>
    <row r="264" spans="4:32">
      <c r="D264" s="34"/>
      <c r="E264" s="34"/>
      <c r="F264" s="34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</row>
    <row r="265" spans="4:32">
      <c r="D265" s="34"/>
      <c r="E265" s="34"/>
      <c r="F265" s="34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</row>
    <row r="266" spans="4:32">
      <c r="D266" s="34"/>
      <c r="E266" s="34"/>
      <c r="F266" s="34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</row>
    <row r="267" spans="4:32">
      <c r="D267" s="34"/>
      <c r="E267" s="34"/>
      <c r="F267" s="34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</row>
    <row r="268" spans="4:32">
      <c r="D268" s="34"/>
      <c r="E268" s="34"/>
      <c r="F268" s="34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</row>
    <row r="269" spans="4:32">
      <c r="D269" s="34"/>
      <c r="E269" s="34"/>
      <c r="F269" s="34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</row>
    <row r="270" spans="4:32">
      <c r="D270" s="34"/>
      <c r="E270" s="34"/>
      <c r="F270" s="34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</row>
    <row r="271" spans="4:32">
      <c r="D271" s="34"/>
      <c r="E271" s="34"/>
      <c r="F271" s="34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</row>
    <row r="272" spans="4:32">
      <c r="D272" s="34"/>
      <c r="E272" s="34"/>
      <c r="F272" s="34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</row>
    <row r="273" spans="4:32">
      <c r="D273" s="34"/>
      <c r="E273" s="34"/>
      <c r="F273" s="34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</row>
    <row r="274" spans="4:32">
      <c r="D274" s="34"/>
      <c r="E274" s="34"/>
      <c r="F274" s="34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</row>
    <row r="275" spans="4:32">
      <c r="D275" s="34"/>
      <c r="E275" s="34"/>
      <c r="F275" s="34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</row>
    <row r="276" spans="4:32">
      <c r="D276" s="34"/>
      <c r="E276" s="34"/>
      <c r="F276" s="34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</row>
    <row r="277" spans="4:32">
      <c r="D277" s="34"/>
      <c r="E277" s="34"/>
      <c r="F277" s="34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</row>
    <row r="278" spans="4:32">
      <c r="D278" s="34"/>
      <c r="E278" s="34"/>
      <c r="F278" s="34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</row>
    <row r="279" spans="4:32">
      <c r="D279" s="34"/>
      <c r="E279" s="34"/>
      <c r="F279" s="34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</row>
    <row r="280" spans="4:32">
      <c r="D280" s="34"/>
      <c r="E280" s="34"/>
      <c r="F280" s="34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</row>
    <row r="281" spans="4:32">
      <c r="D281" s="34"/>
      <c r="E281" s="34"/>
      <c r="F281" s="34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</row>
    <row r="282" spans="4:32">
      <c r="D282" s="34"/>
      <c r="E282" s="34"/>
      <c r="F282" s="34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</row>
    <row r="283" spans="4:32">
      <c r="D283" s="34"/>
      <c r="E283" s="34"/>
      <c r="F283" s="34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</row>
    <row r="284" spans="4:32">
      <c r="D284" s="34"/>
      <c r="E284" s="34"/>
      <c r="F284" s="34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</row>
    <row r="285" spans="4:32">
      <c r="D285" s="34"/>
      <c r="E285" s="34"/>
      <c r="F285" s="34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</row>
    <row r="286" spans="4:32">
      <c r="D286" s="34"/>
      <c r="E286" s="34"/>
      <c r="F286" s="34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</row>
    <row r="287" spans="4:32">
      <c r="D287" s="34"/>
      <c r="E287" s="34"/>
      <c r="F287" s="34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</row>
    <row r="288" spans="4:32">
      <c r="D288" s="34"/>
      <c r="E288" s="34"/>
      <c r="F288" s="34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</row>
    <row r="289" spans="4:32">
      <c r="D289" s="34"/>
      <c r="E289" s="34"/>
      <c r="F289" s="34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</row>
    <row r="290" spans="4:32">
      <c r="D290" s="34"/>
      <c r="E290" s="34"/>
      <c r="F290" s="34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</row>
    <row r="291" spans="4:32">
      <c r="D291" s="34"/>
      <c r="E291" s="34"/>
      <c r="F291" s="34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</row>
    <row r="292" spans="4:32">
      <c r="D292" s="34"/>
      <c r="E292" s="34"/>
      <c r="F292" s="34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</row>
    <row r="293" spans="4:32">
      <c r="D293" s="34"/>
      <c r="E293" s="34"/>
      <c r="F293" s="34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</row>
    <row r="294" spans="4:32">
      <c r="D294" s="34"/>
      <c r="E294" s="34"/>
      <c r="F294" s="34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</row>
    <row r="295" spans="4:32">
      <c r="D295" s="34"/>
      <c r="E295" s="34"/>
      <c r="F295" s="34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</row>
    <row r="296" spans="4:32">
      <c r="D296" s="34"/>
      <c r="E296" s="34"/>
      <c r="F296" s="34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</row>
    <row r="297" spans="4:32">
      <c r="D297" s="34"/>
      <c r="E297" s="34"/>
      <c r="F297" s="34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</row>
    <row r="298" spans="4:32">
      <c r="D298" s="34"/>
      <c r="E298" s="34"/>
      <c r="F298" s="34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</row>
    <row r="299" spans="4:32">
      <c r="D299" s="34"/>
      <c r="E299" s="34"/>
      <c r="F299" s="34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</row>
    <row r="300" spans="4:32">
      <c r="D300" s="34"/>
      <c r="E300" s="34"/>
      <c r="F300" s="34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</row>
    <row r="301" spans="4:32">
      <c r="D301" s="34"/>
      <c r="E301" s="34"/>
      <c r="F301" s="34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</row>
    <row r="302" spans="4:32">
      <c r="D302" s="34"/>
      <c r="E302" s="34"/>
      <c r="F302" s="34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</row>
    <row r="303" spans="4:32">
      <c r="D303" s="34"/>
      <c r="E303" s="34"/>
      <c r="F303" s="34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</row>
    <row r="304" spans="4:32">
      <c r="D304" s="34"/>
      <c r="E304" s="34"/>
      <c r="F304" s="34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</row>
    <row r="305" spans="4:32">
      <c r="D305" s="34"/>
      <c r="E305" s="34"/>
      <c r="F305" s="34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</row>
    <row r="306" spans="4:32">
      <c r="D306" s="34"/>
      <c r="E306" s="34"/>
      <c r="F306" s="34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</row>
    <row r="307" spans="4:32">
      <c r="D307" s="34"/>
      <c r="E307" s="34"/>
      <c r="F307" s="34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</row>
    <row r="308" spans="4:32">
      <c r="D308" s="34"/>
      <c r="E308" s="34"/>
      <c r="F308" s="34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</row>
    <row r="309" spans="4:32">
      <c r="D309" s="34"/>
      <c r="E309" s="34"/>
      <c r="F309" s="34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</row>
    <row r="310" spans="4:32">
      <c r="D310" s="34"/>
      <c r="E310" s="34"/>
      <c r="F310" s="34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</row>
    <row r="311" spans="4:32">
      <c r="D311" s="34"/>
      <c r="E311" s="34"/>
      <c r="F311" s="34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</row>
    <row r="312" spans="4:32">
      <c r="D312" s="34"/>
      <c r="E312" s="34"/>
      <c r="F312" s="34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</row>
    <row r="313" spans="4:32">
      <c r="D313" s="34"/>
      <c r="E313" s="34"/>
      <c r="F313" s="34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</row>
    <row r="314" spans="4:32">
      <c r="D314" s="34"/>
      <c r="E314" s="34"/>
      <c r="F314" s="34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</row>
    <row r="315" spans="4:32">
      <c r="D315" s="34"/>
      <c r="E315" s="34"/>
      <c r="F315" s="34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</row>
    <row r="316" spans="4:32">
      <c r="D316" s="34"/>
      <c r="E316" s="34"/>
      <c r="F316" s="34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</row>
    <row r="317" spans="4:32">
      <c r="D317" s="34"/>
      <c r="E317" s="34"/>
      <c r="F317" s="34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</row>
    <row r="318" spans="4:32">
      <c r="D318" s="34"/>
      <c r="E318" s="34"/>
      <c r="F318" s="34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</row>
    <row r="319" spans="4:32">
      <c r="D319" s="34"/>
      <c r="E319" s="34"/>
      <c r="F319" s="34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</row>
    <row r="320" spans="4:32">
      <c r="D320" s="34"/>
      <c r="E320" s="34"/>
      <c r="F320" s="34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</row>
    <row r="321" spans="4:32">
      <c r="D321" s="34"/>
      <c r="E321" s="34"/>
      <c r="F321" s="34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</row>
    <row r="322" spans="4:32">
      <c r="D322" s="34"/>
      <c r="E322" s="34"/>
      <c r="F322" s="34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</row>
    <row r="323" spans="4:32">
      <c r="D323" s="34"/>
      <c r="E323" s="34"/>
      <c r="F323" s="34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</row>
    <row r="324" spans="4:32">
      <c r="D324" s="34"/>
      <c r="E324" s="34"/>
      <c r="F324" s="34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</row>
    <row r="325" spans="4:32">
      <c r="D325" s="34"/>
      <c r="E325" s="34"/>
      <c r="F325" s="34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</row>
    <row r="326" spans="4:32">
      <c r="D326" s="34"/>
      <c r="E326" s="34"/>
      <c r="F326" s="34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</row>
    <row r="327" spans="4:32">
      <c r="D327" s="34"/>
      <c r="E327" s="34"/>
      <c r="F327" s="34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</row>
    <row r="328" spans="4:32">
      <c r="D328" s="34"/>
      <c r="E328" s="34"/>
      <c r="F328" s="34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</row>
    <row r="329" spans="4:32">
      <c r="D329" s="34"/>
      <c r="E329" s="34"/>
      <c r="F329" s="34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</row>
    <row r="330" spans="4:32">
      <c r="D330" s="34"/>
      <c r="E330" s="34"/>
      <c r="F330" s="34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</row>
    <row r="331" spans="4:32">
      <c r="D331" s="34"/>
      <c r="E331" s="34"/>
      <c r="F331" s="34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</row>
    <row r="332" spans="4:32">
      <c r="D332" s="34"/>
      <c r="E332" s="34"/>
      <c r="F332" s="34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</row>
    <row r="333" spans="4:32">
      <c r="D333" s="34"/>
      <c r="E333" s="34"/>
      <c r="F333" s="34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</row>
    <row r="334" spans="4:32">
      <c r="D334" s="34"/>
      <c r="E334" s="34"/>
      <c r="F334" s="34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</row>
    <row r="335" spans="4:32">
      <c r="D335" s="34"/>
      <c r="E335" s="34"/>
      <c r="F335" s="34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</row>
    <row r="336" spans="4:32">
      <c r="D336" s="34"/>
      <c r="E336" s="34"/>
      <c r="F336" s="34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</row>
    <row r="337" spans="4:32">
      <c r="D337" s="34"/>
      <c r="E337" s="34"/>
      <c r="F337" s="34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</row>
    <row r="338" spans="4:32">
      <c r="D338" s="34"/>
      <c r="E338" s="34"/>
      <c r="F338" s="34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</row>
    <row r="339" spans="4:32">
      <c r="D339" s="34"/>
      <c r="E339" s="34"/>
      <c r="F339" s="34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</row>
    <row r="340" spans="4:32">
      <c r="D340" s="34"/>
      <c r="E340" s="34"/>
      <c r="F340" s="34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</row>
    <row r="341" spans="4:32">
      <c r="D341" s="34"/>
      <c r="E341" s="34"/>
      <c r="F341" s="34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</row>
    <row r="342" spans="4:32">
      <c r="D342" s="34"/>
      <c r="E342" s="34"/>
      <c r="F342" s="34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</row>
    <row r="343" spans="4:32">
      <c r="D343" s="34"/>
      <c r="E343" s="34"/>
      <c r="F343" s="34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</row>
    <row r="344" spans="4:32">
      <c r="D344" s="34"/>
      <c r="E344" s="34"/>
      <c r="F344" s="34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</row>
    <row r="345" spans="4:32">
      <c r="D345" s="34"/>
      <c r="E345" s="34"/>
      <c r="F345" s="34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</row>
    <row r="346" spans="4:32">
      <c r="D346" s="34"/>
      <c r="E346" s="34"/>
      <c r="F346" s="34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</row>
    <row r="347" spans="4:32">
      <c r="D347" s="34"/>
      <c r="E347" s="34"/>
      <c r="F347" s="34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</row>
    <row r="348" spans="4:32">
      <c r="D348" s="34"/>
      <c r="E348" s="34"/>
      <c r="F348" s="34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</row>
    <row r="349" spans="4:32">
      <c r="D349" s="34"/>
      <c r="E349" s="34"/>
      <c r="F349" s="34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</row>
    <row r="350" spans="4:32">
      <c r="D350" s="34"/>
      <c r="E350" s="34"/>
      <c r="F350" s="34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</row>
    <row r="351" spans="4:32">
      <c r="D351" s="34"/>
      <c r="E351" s="34"/>
      <c r="F351" s="34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</row>
    <row r="352" spans="4:32">
      <c r="D352" s="34"/>
      <c r="E352" s="34"/>
      <c r="F352" s="34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</row>
    <row r="353" spans="4:32">
      <c r="D353" s="34"/>
      <c r="E353" s="34"/>
      <c r="F353" s="34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</row>
    <row r="354" spans="4:32">
      <c r="D354" s="34"/>
      <c r="E354" s="34"/>
      <c r="F354" s="34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</row>
    <row r="355" spans="4:32">
      <c r="D355" s="34"/>
      <c r="E355" s="34"/>
      <c r="F355" s="34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</row>
    <row r="356" spans="4:32">
      <c r="D356" s="34"/>
      <c r="E356" s="34"/>
      <c r="F356" s="34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</row>
    <row r="357" spans="4:32">
      <c r="D357" s="34"/>
      <c r="E357" s="34"/>
      <c r="F357" s="34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</row>
    <row r="358" spans="4:32">
      <c r="D358" s="34"/>
      <c r="E358" s="34"/>
      <c r="F358" s="34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</row>
    <row r="359" spans="4:32">
      <c r="D359" s="34"/>
      <c r="E359" s="34"/>
      <c r="F359" s="34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</row>
    <row r="360" spans="4:32">
      <c r="D360" s="34"/>
      <c r="E360" s="34"/>
      <c r="F360" s="34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</row>
    <row r="361" spans="4:32">
      <c r="D361" s="34"/>
      <c r="E361" s="34"/>
      <c r="F361" s="34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</row>
    <row r="362" spans="4:32">
      <c r="D362" s="34"/>
      <c r="E362" s="34"/>
      <c r="F362" s="34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</row>
    <row r="363" spans="4:32">
      <c r="D363" s="34"/>
      <c r="E363" s="34"/>
      <c r="F363" s="34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</row>
    <row r="364" spans="4:32">
      <c r="D364" s="34"/>
      <c r="E364" s="34"/>
      <c r="F364" s="34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</row>
    <row r="365" spans="4:32">
      <c r="D365" s="34"/>
      <c r="E365" s="34"/>
      <c r="F365" s="34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</row>
    <row r="366" spans="4:32">
      <c r="D366" s="34"/>
      <c r="E366" s="34"/>
      <c r="F366" s="34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</row>
    <row r="367" spans="4:32">
      <c r="D367" s="34"/>
      <c r="E367" s="34"/>
      <c r="F367" s="34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</row>
    <row r="368" spans="4:32">
      <c r="D368" s="34"/>
      <c r="E368" s="34"/>
      <c r="F368" s="34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</row>
    <row r="369" spans="4:32">
      <c r="D369" s="34"/>
      <c r="E369" s="34"/>
      <c r="F369" s="34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</row>
    <row r="370" spans="4:32">
      <c r="D370" s="34"/>
      <c r="E370" s="34"/>
      <c r="F370" s="34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</row>
    <row r="371" spans="4:32">
      <c r="D371" s="34"/>
      <c r="E371" s="34"/>
      <c r="F371" s="34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</row>
    <row r="372" spans="4:32">
      <c r="D372" s="34"/>
      <c r="E372" s="34"/>
      <c r="F372" s="34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</row>
    <row r="373" spans="4:32">
      <c r="D373" s="34"/>
      <c r="E373" s="34"/>
      <c r="F373" s="34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</row>
    <row r="374" spans="4:32">
      <c r="D374" s="34"/>
      <c r="E374" s="34"/>
      <c r="F374" s="34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</row>
    <row r="375" spans="4:32">
      <c r="D375" s="34"/>
      <c r="E375" s="34"/>
      <c r="F375" s="34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</row>
    <row r="376" spans="4:32">
      <c r="D376" s="34"/>
      <c r="E376" s="34"/>
      <c r="F376" s="34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</row>
    <row r="377" spans="4:32">
      <c r="D377" s="34"/>
      <c r="E377" s="34"/>
      <c r="F377" s="34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</row>
    <row r="378" spans="4:32">
      <c r="D378" s="34"/>
      <c r="E378" s="34"/>
      <c r="F378" s="34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</row>
    <row r="379" spans="4:32">
      <c r="D379" s="34"/>
      <c r="E379" s="34"/>
      <c r="F379" s="34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</row>
    <row r="380" spans="4:32">
      <c r="D380" s="34"/>
      <c r="E380" s="34"/>
      <c r="F380" s="34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</row>
    <row r="381" spans="4:32">
      <c r="D381" s="34"/>
      <c r="E381" s="34"/>
      <c r="F381" s="34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</row>
    <row r="382" spans="4:32">
      <c r="D382" s="34"/>
      <c r="E382" s="34"/>
      <c r="F382" s="34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</row>
    <row r="383" spans="4:32">
      <c r="D383" s="34"/>
      <c r="E383" s="34"/>
      <c r="F383" s="34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</row>
    <row r="384" spans="4:32">
      <c r="D384" s="34"/>
      <c r="E384" s="34"/>
      <c r="F384" s="34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</row>
    <row r="385" spans="4:32">
      <c r="D385" s="34"/>
      <c r="E385" s="34"/>
      <c r="F385" s="34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</row>
    <row r="386" spans="4:32">
      <c r="D386" s="34"/>
      <c r="E386" s="34"/>
      <c r="F386" s="34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</row>
    <row r="387" spans="4:32">
      <c r="D387" s="34"/>
      <c r="E387" s="34"/>
      <c r="F387" s="34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</row>
    <row r="388" spans="4:32">
      <c r="D388" s="34"/>
      <c r="E388" s="34"/>
      <c r="F388" s="34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</row>
    <row r="389" spans="4:32">
      <c r="D389" s="34"/>
      <c r="E389" s="34"/>
      <c r="F389" s="34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</row>
    <row r="390" spans="4:32">
      <c r="D390" s="34"/>
      <c r="E390" s="34"/>
      <c r="F390" s="34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</row>
    <row r="391" spans="4:32">
      <c r="D391" s="34"/>
      <c r="E391" s="34"/>
      <c r="F391" s="34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</row>
    <row r="392" spans="4:32">
      <c r="D392" s="34"/>
      <c r="E392" s="34"/>
      <c r="F392" s="34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</row>
    <row r="393" spans="4:32">
      <c r="D393" s="34"/>
      <c r="E393" s="34"/>
      <c r="F393" s="34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</row>
    <row r="394" spans="4:32">
      <c r="D394" s="34"/>
      <c r="E394" s="34"/>
      <c r="F394" s="34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</row>
    <row r="395" spans="4:32">
      <c r="D395" s="34"/>
      <c r="E395" s="34"/>
      <c r="F395" s="34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</row>
    <row r="396" spans="4:32">
      <c r="D396" s="34"/>
      <c r="E396" s="34"/>
      <c r="F396" s="34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</row>
    <row r="397" spans="4:32">
      <c r="D397" s="34"/>
      <c r="E397" s="34"/>
      <c r="F397" s="34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</row>
    <row r="398" spans="4:32">
      <c r="D398" s="34"/>
      <c r="E398" s="34"/>
      <c r="F398" s="34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</row>
    <row r="399" spans="4:32">
      <c r="D399" s="34"/>
      <c r="E399" s="34"/>
      <c r="F399" s="34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</row>
    <row r="400" spans="4:32">
      <c r="D400" s="34"/>
      <c r="E400" s="34"/>
      <c r="F400" s="34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</row>
    <row r="401" spans="4:32">
      <c r="D401" s="34"/>
      <c r="E401" s="34"/>
      <c r="F401" s="34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</row>
    <row r="402" spans="4:32">
      <c r="D402" s="34"/>
      <c r="E402" s="34"/>
      <c r="F402" s="34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</row>
    <row r="403" spans="4:32">
      <c r="D403" s="34"/>
      <c r="E403" s="34"/>
      <c r="F403" s="34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</row>
    <row r="404" spans="4:32">
      <c r="D404" s="34"/>
      <c r="E404" s="34"/>
      <c r="F404" s="34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</row>
    <row r="405" spans="4:32">
      <c r="D405" s="34"/>
      <c r="E405" s="34"/>
      <c r="F405" s="34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</row>
    <row r="406" spans="4:32">
      <c r="D406" s="34"/>
      <c r="E406" s="34"/>
      <c r="F406" s="34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</row>
    <row r="407" spans="4:32">
      <c r="D407" s="34"/>
      <c r="E407" s="34"/>
      <c r="F407" s="34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</row>
    <row r="408" spans="4:32">
      <c r="D408" s="34"/>
      <c r="E408" s="34"/>
      <c r="F408" s="34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</row>
    <row r="409" spans="4:32">
      <c r="D409" s="34"/>
      <c r="E409" s="34"/>
      <c r="F409" s="34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</row>
    <row r="410" spans="4:32">
      <c r="D410" s="34"/>
      <c r="E410" s="34"/>
      <c r="F410" s="34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</row>
    <row r="411" spans="4:32">
      <c r="D411" s="34"/>
      <c r="E411" s="34"/>
      <c r="F411" s="34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</row>
    <row r="412" spans="4:32">
      <c r="D412" s="34"/>
      <c r="E412" s="34"/>
      <c r="F412" s="34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</row>
    <row r="413" spans="4:32">
      <c r="D413" s="34"/>
      <c r="E413" s="34"/>
      <c r="F413" s="34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</row>
    <row r="414" spans="4:32">
      <c r="D414" s="34"/>
      <c r="E414" s="34"/>
      <c r="F414" s="34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</row>
    <row r="415" spans="4:32">
      <c r="D415" s="34"/>
      <c r="E415" s="34"/>
      <c r="F415" s="34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</row>
    <row r="416" spans="4:32">
      <c r="D416" s="34"/>
      <c r="E416" s="34"/>
      <c r="F416" s="34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</row>
    <row r="417" spans="4:32">
      <c r="D417" s="34"/>
      <c r="E417" s="34"/>
      <c r="F417" s="34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</row>
    <row r="418" spans="4:32">
      <c r="D418" s="34"/>
      <c r="E418" s="34"/>
      <c r="F418" s="34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</row>
    <row r="419" spans="4:32">
      <c r="D419" s="34"/>
      <c r="E419" s="34"/>
      <c r="F419" s="34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</row>
    <row r="420" spans="4:32">
      <c r="D420" s="34"/>
      <c r="E420" s="34"/>
      <c r="F420" s="34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</row>
    <row r="421" spans="4:32">
      <c r="D421" s="34"/>
      <c r="E421" s="34"/>
      <c r="F421" s="34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</row>
    <row r="422" spans="4:32">
      <c r="D422" s="34"/>
      <c r="E422" s="34"/>
      <c r="F422" s="34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</row>
    <row r="423" spans="4:32">
      <c r="D423" s="34"/>
      <c r="E423" s="34"/>
      <c r="F423" s="34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</row>
    <row r="424" spans="4:32">
      <c r="D424" s="34"/>
      <c r="E424" s="34"/>
      <c r="F424" s="34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</row>
    <row r="425" spans="4:32">
      <c r="D425" s="34"/>
      <c r="E425" s="34"/>
      <c r="F425" s="34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</row>
    <row r="426" spans="4:32">
      <c r="D426" s="34"/>
      <c r="E426" s="34"/>
      <c r="F426" s="34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</row>
    <row r="427" spans="4:32">
      <c r="D427" s="34"/>
      <c r="E427" s="34"/>
      <c r="F427" s="34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</row>
    <row r="428" spans="4:32">
      <c r="D428" s="34"/>
      <c r="E428" s="34"/>
      <c r="F428" s="34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</row>
    <row r="429" spans="4:32">
      <c r="D429" s="34"/>
      <c r="E429" s="34"/>
      <c r="F429" s="34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</row>
    <row r="430" spans="4:32">
      <c r="D430" s="34"/>
      <c r="E430" s="34"/>
      <c r="F430" s="34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</row>
    <row r="431" spans="4:32">
      <c r="D431" s="34"/>
      <c r="E431" s="34"/>
      <c r="F431" s="34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</row>
    <row r="432" spans="4:32">
      <c r="D432" s="34"/>
      <c r="E432" s="34"/>
      <c r="F432" s="34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</row>
    <row r="433" spans="4:32">
      <c r="D433" s="34"/>
      <c r="E433" s="34"/>
      <c r="F433" s="34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</row>
    <row r="434" spans="4:32">
      <c r="D434" s="34"/>
      <c r="E434" s="34"/>
      <c r="F434" s="34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</row>
    <row r="435" spans="4:32">
      <c r="D435" s="34"/>
      <c r="E435" s="34"/>
      <c r="F435" s="34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</row>
    <row r="436" spans="4:32">
      <c r="D436" s="34"/>
      <c r="E436" s="34"/>
      <c r="F436" s="34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</row>
    <row r="437" spans="4:32">
      <c r="D437" s="34"/>
      <c r="E437" s="34"/>
      <c r="F437" s="34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</row>
    <row r="438" spans="4:32">
      <c r="D438" s="34"/>
      <c r="E438" s="34"/>
      <c r="F438" s="34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</row>
    <row r="439" spans="4:32">
      <c r="D439" s="34"/>
      <c r="E439" s="34"/>
      <c r="F439" s="34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</row>
    <row r="440" spans="4:32">
      <c r="D440" s="34"/>
      <c r="E440" s="34"/>
      <c r="F440" s="34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</row>
    <row r="441" spans="4:32">
      <c r="D441" s="34"/>
      <c r="E441" s="34"/>
      <c r="F441" s="34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</row>
    <row r="442" spans="4:32">
      <c r="D442" s="34"/>
      <c r="E442" s="34"/>
      <c r="F442" s="34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</row>
    <row r="443" spans="4:32">
      <c r="D443" s="34"/>
      <c r="E443" s="34"/>
      <c r="F443" s="34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</row>
    <row r="444" spans="4:32">
      <c r="D444" s="34"/>
      <c r="E444" s="34"/>
      <c r="F444" s="34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</row>
    <row r="445" spans="4:32">
      <c r="D445" s="34"/>
      <c r="E445" s="34"/>
      <c r="F445" s="34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</row>
    <row r="446" spans="4:32">
      <c r="D446" s="34"/>
      <c r="E446" s="34"/>
      <c r="F446" s="34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</row>
    <row r="447" spans="4:32">
      <c r="D447" s="34"/>
      <c r="E447" s="34"/>
      <c r="F447" s="34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</row>
    <row r="448" spans="4:32">
      <c r="D448" s="34"/>
      <c r="E448" s="34"/>
      <c r="F448" s="34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</row>
    <row r="449" spans="4:32">
      <c r="D449" s="34"/>
      <c r="E449" s="34"/>
      <c r="F449" s="34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</row>
    <row r="450" spans="4:32">
      <c r="D450" s="34"/>
      <c r="E450" s="34"/>
      <c r="F450" s="34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</row>
    <row r="451" spans="4:32">
      <c r="D451" s="34"/>
      <c r="E451" s="34"/>
      <c r="F451" s="34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</row>
    <row r="452" spans="4:32">
      <c r="D452" s="34"/>
      <c r="E452" s="34"/>
      <c r="F452" s="34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</row>
    <row r="453" spans="4:32">
      <c r="D453" s="34"/>
      <c r="E453" s="34"/>
      <c r="F453" s="34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</row>
    <row r="454" spans="4:32">
      <c r="D454" s="34"/>
      <c r="E454" s="34"/>
      <c r="F454" s="34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</row>
    <row r="455" spans="4:32">
      <c r="D455" s="34"/>
      <c r="E455" s="34"/>
      <c r="F455" s="34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</row>
    <row r="456" spans="4:32">
      <c r="D456" s="34"/>
      <c r="E456" s="34"/>
      <c r="F456" s="34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</row>
    <row r="457" spans="4:32">
      <c r="D457" s="34"/>
      <c r="E457" s="34"/>
      <c r="F457" s="34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</row>
    <row r="458" spans="4:32">
      <c r="D458" s="34"/>
      <c r="E458" s="34"/>
      <c r="F458" s="34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</row>
    <row r="459" spans="4:32">
      <c r="D459" s="34"/>
      <c r="E459" s="34"/>
      <c r="F459" s="34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</row>
    <row r="460" spans="4:32">
      <c r="D460" s="34"/>
      <c r="E460" s="34"/>
      <c r="F460" s="34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</row>
    <row r="461" spans="4:32">
      <c r="D461" s="34"/>
      <c r="E461" s="34"/>
      <c r="F461" s="34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</row>
    <row r="462" spans="4:32">
      <c r="D462" s="34"/>
      <c r="E462" s="34"/>
      <c r="F462" s="34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</row>
    <row r="463" spans="4:32">
      <c r="D463" s="34"/>
      <c r="E463" s="34"/>
      <c r="F463" s="34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</row>
    <row r="464" spans="4:32">
      <c r="D464" s="34"/>
      <c r="E464" s="34"/>
      <c r="F464" s="34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</row>
    <row r="465" spans="4:32">
      <c r="D465" s="34"/>
      <c r="E465" s="34"/>
      <c r="F465" s="34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</row>
    <row r="466" spans="4:32">
      <c r="D466" s="34"/>
      <c r="E466" s="34"/>
      <c r="F466" s="34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</row>
    <row r="467" spans="4:32">
      <c r="D467" s="34"/>
      <c r="E467" s="34"/>
      <c r="F467" s="34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</row>
    <row r="468" spans="4:32">
      <c r="D468" s="34"/>
      <c r="E468" s="34"/>
      <c r="F468" s="34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</row>
    <row r="469" spans="4:32">
      <c r="D469" s="34"/>
      <c r="E469" s="34"/>
      <c r="F469" s="34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</row>
    <row r="470" spans="4:32">
      <c r="D470" s="34"/>
      <c r="E470" s="34"/>
      <c r="F470" s="34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</row>
    <row r="471" spans="4:32">
      <c r="D471" s="34"/>
      <c r="E471" s="34"/>
      <c r="F471" s="34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</row>
    <row r="472" spans="4:32">
      <c r="D472" s="34"/>
      <c r="E472" s="34"/>
      <c r="F472" s="34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</row>
    <row r="473" spans="4:32">
      <c r="D473" s="34"/>
      <c r="E473" s="34"/>
      <c r="F473" s="34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</row>
    <row r="474" spans="4:32">
      <c r="D474" s="34"/>
      <c r="E474" s="34"/>
      <c r="F474" s="34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</row>
    <row r="475" spans="4:32">
      <c r="D475" s="34"/>
      <c r="E475" s="34"/>
      <c r="F475" s="34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</row>
    <row r="476" spans="4:32">
      <c r="D476" s="34"/>
      <c r="E476" s="34"/>
      <c r="F476" s="34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</row>
    <row r="477" spans="4:32">
      <c r="D477" s="34"/>
      <c r="E477" s="34"/>
      <c r="F477" s="34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</row>
    <row r="478" spans="4:32">
      <c r="D478" s="34"/>
      <c r="E478" s="34"/>
      <c r="F478" s="34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</row>
    <row r="479" spans="4:32">
      <c r="D479" s="34"/>
      <c r="E479" s="34"/>
      <c r="F479" s="34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</row>
    <row r="480" spans="4:32">
      <c r="D480" s="34"/>
      <c r="E480" s="34"/>
      <c r="F480" s="34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</row>
    <row r="481" spans="4:32">
      <c r="D481" s="34"/>
      <c r="E481" s="34"/>
      <c r="F481" s="34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</row>
    <row r="482" spans="4:32">
      <c r="D482" s="34"/>
      <c r="E482" s="34"/>
      <c r="F482" s="34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</row>
    <row r="483" spans="4:32">
      <c r="D483" s="34"/>
      <c r="E483" s="34"/>
      <c r="F483" s="34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</row>
    <row r="484" spans="4:32">
      <c r="D484" s="34"/>
      <c r="E484" s="34"/>
      <c r="F484" s="34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</row>
    <row r="485" spans="4:32">
      <c r="D485" s="34"/>
      <c r="E485" s="34"/>
      <c r="F485" s="34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</row>
    <row r="486" spans="4:32">
      <c r="D486" s="34"/>
      <c r="E486" s="34"/>
      <c r="F486" s="34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</row>
    <row r="487" spans="4:32">
      <c r="D487" s="34"/>
      <c r="E487" s="34"/>
      <c r="F487" s="34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</row>
    <row r="488" spans="4:32">
      <c r="D488" s="34"/>
      <c r="E488" s="34"/>
      <c r="F488" s="34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</row>
    <row r="489" spans="4:32">
      <c r="D489" s="34"/>
      <c r="E489" s="34"/>
      <c r="F489" s="34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</row>
    <row r="490" spans="4:32">
      <c r="D490" s="34"/>
      <c r="E490" s="34"/>
      <c r="F490" s="34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</row>
    <row r="491" spans="4:32">
      <c r="D491" s="34"/>
      <c r="E491" s="34"/>
      <c r="F491" s="34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</row>
    <row r="492" spans="4:32">
      <c r="D492" s="34"/>
      <c r="E492" s="34"/>
      <c r="F492" s="34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</row>
    <row r="493" spans="4:32">
      <c r="D493" s="34"/>
      <c r="E493" s="34"/>
      <c r="F493" s="34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</row>
    <row r="494" spans="4:32">
      <c r="D494" s="34"/>
      <c r="E494" s="34"/>
      <c r="F494" s="34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</row>
    <row r="495" spans="4:32">
      <c r="D495" s="34"/>
      <c r="E495" s="34"/>
      <c r="F495" s="34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</row>
    <row r="496" spans="4:32">
      <c r="D496" s="34"/>
      <c r="E496" s="34"/>
      <c r="F496" s="34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</row>
    <row r="497" spans="4:32">
      <c r="D497" s="34"/>
      <c r="E497" s="34"/>
      <c r="F497" s="34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</row>
    <row r="498" spans="4:32">
      <c r="D498" s="34"/>
      <c r="E498" s="34"/>
      <c r="F498" s="34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</row>
    <row r="499" spans="4:32">
      <c r="D499" s="34"/>
      <c r="E499" s="34"/>
      <c r="F499" s="34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</row>
    <row r="500" spans="4:32">
      <c r="D500" s="34"/>
      <c r="E500" s="34"/>
      <c r="F500" s="34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</row>
    <row r="501" spans="4:32">
      <c r="D501" s="34"/>
      <c r="E501" s="34"/>
      <c r="F501" s="34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</row>
    <row r="502" spans="4:32">
      <c r="D502" s="34"/>
      <c r="E502" s="34"/>
      <c r="F502" s="34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</row>
    <row r="503" spans="4:32">
      <c r="D503" s="34"/>
      <c r="E503" s="34"/>
      <c r="F503" s="34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</row>
    <row r="504" spans="4:32">
      <c r="D504" s="34"/>
      <c r="E504" s="34"/>
      <c r="F504" s="34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</row>
    <row r="505" spans="4:32">
      <c r="D505" s="34"/>
      <c r="E505" s="34"/>
      <c r="F505" s="34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</row>
    <row r="506" spans="4:32">
      <c r="D506" s="34"/>
      <c r="E506" s="34"/>
      <c r="F506" s="34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</row>
    <row r="507" spans="4:32">
      <c r="D507" s="34"/>
      <c r="E507" s="34"/>
      <c r="F507" s="34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</row>
    <row r="508" spans="4:32">
      <c r="D508" s="34"/>
      <c r="E508" s="34"/>
      <c r="F508" s="34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</row>
    <row r="509" spans="4:32">
      <c r="D509" s="34"/>
      <c r="E509" s="34"/>
      <c r="F509" s="34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</row>
    <row r="510" spans="4:32">
      <c r="D510" s="34"/>
      <c r="E510" s="34"/>
      <c r="F510" s="34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</row>
    <row r="511" spans="4:32">
      <c r="D511" s="34"/>
      <c r="E511" s="34"/>
      <c r="F511" s="34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</row>
    <row r="512" spans="4:32">
      <c r="D512" s="34"/>
      <c r="E512" s="34"/>
      <c r="F512" s="34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</row>
    <row r="513" spans="4:32">
      <c r="D513" s="34"/>
      <c r="E513" s="34"/>
      <c r="F513" s="34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</row>
    <row r="514" spans="4:32">
      <c r="D514" s="34"/>
      <c r="E514" s="34"/>
      <c r="F514" s="34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</row>
    <row r="515" spans="4:32">
      <c r="D515" s="34"/>
      <c r="E515" s="34"/>
      <c r="F515" s="34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</row>
    <row r="516" spans="4:32">
      <c r="D516" s="34"/>
      <c r="E516" s="34"/>
      <c r="F516" s="34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</row>
    <row r="517" spans="4:32">
      <c r="D517" s="34"/>
      <c r="E517" s="34"/>
      <c r="F517" s="34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</row>
    <row r="518" spans="4:32">
      <c r="D518" s="34"/>
      <c r="E518" s="34"/>
      <c r="F518" s="34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</row>
    <row r="519" spans="4:32">
      <c r="D519" s="34"/>
      <c r="E519" s="34"/>
      <c r="F519" s="34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</row>
    <row r="520" spans="4:32">
      <c r="D520" s="34"/>
      <c r="E520" s="34"/>
      <c r="F520" s="34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</row>
    <row r="521" spans="4:32">
      <c r="D521" s="34"/>
      <c r="E521" s="34"/>
      <c r="F521" s="34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</row>
    <row r="522" spans="4:32">
      <c r="D522" s="34"/>
      <c r="E522" s="34"/>
      <c r="F522" s="34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</row>
    <row r="523" spans="4:32">
      <c r="D523" s="34"/>
      <c r="E523" s="34"/>
      <c r="F523" s="34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</row>
    <row r="524" spans="4:32">
      <c r="D524" s="34"/>
      <c r="E524" s="34"/>
      <c r="F524" s="34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</row>
    <row r="525" spans="4:32">
      <c r="D525" s="34"/>
      <c r="E525" s="34"/>
      <c r="F525" s="34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</row>
    <row r="526" spans="4:32">
      <c r="D526" s="34"/>
      <c r="E526" s="34"/>
      <c r="F526" s="34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</row>
    <row r="527" spans="4:32">
      <c r="D527" s="34"/>
      <c r="E527" s="34"/>
      <c r="F527" s="34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</row>
    <row r="528" spans="4:32">
      <c r="D528" s="34"/>
      <c r="E528" s="34"/>
      <c r="F528" s="34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</row>
    <row r="529" spans="4:32">
      <c r="D529" s="34"/>
      <c r="E529" s="34"/>
      <c r="F529" s="34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</row>
    <row r="530" spans="4:32">
      <c r="D530" s="34"/>
      <c r="E530" s="34"/>
      <c r="F530" s="34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</row>
    <row r="531" spans="4:32">
      <c r="D531" s="34"/>
      <c r="E531" s="34"/>
      <c r="F531" s="34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</row>
    <row r="532" spans="4:32">
      <c r="D532" s="34"/>
      <c r="E532" s="34"/>
      <c r="F532" s="34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</row>
    <row r="533" spans="4:32">
      <c r="D533" s="34"/>
      <c r="E533" s="34"/>
      <c r="F533" s="34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</row>
    <row r="534" spans="4:32">
      <c r="D534" s="34"/>
      <c r="E534" s="34"/>
      <c r="F534" s="34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</row>
    <row r="535" spans="4:32">
      <c r="D535" s="34"/>
      <c r="E535" s="34"/>
      <c r="F535" s="34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</row>
    <row r="536" spans="4:32">
      <c r="D536" s="34"/>
      <c r="E536" s="34"/>
      <c r="F536" s="34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</row>
    <row r="537" spans="4:32">
      <c r="D537" s="34"/>
      <c r="E537" s="34"/>
      <c r="F537" s="34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</row>
    <row r="538" spans="4:32">
      <c r="D538" s="34"/>
      <c r="E538" s="34"/>
      <c r="F538" s="34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</row>
    <row r="539" spans="4:32">
      <c r="D539" s="34"/>
      <c r="E539" s="34"/>
      <c r="F539" s="34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</row>
    <row r="540" spans="4:32">
      <c r="D540" s="34"/>
      <c r="E540" s="34"/>
      <c r="F540" s="34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</row>
    <row r="541" spans="4:32">
      <c r="D541" s="34"/>
      <c r="E541" s="34"/>
      <c r="F541" s="34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</row>
    <row r="542" spans="4:32">
      <c r="D542" s="34"/>
      <c r="E542" s="34"/>
      <c r="F542" s="34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</row>
    <row r="543" spans="4:32">
      <c r="D543" s="34"/>
      <c r="E543" s="34"/>
      <c r="F543" s="34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</row>
    <row r="544" spans="4:32">
      <c r="D544" s="34"/>
      <c r="E544" s="34"/>
      <c r="F544" s="34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</row>
    <row r="545" spans="4:32">
      <c r="D545" s="34"/>
      <c r="E545" s="34"/>
      <c r="F545" s="34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</row>
    <row r="546" spans="4:32">
      <c r="D546" s="34"/>
      <c r="E546" s="34"/>
      <c r="F546" s="34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</row>
    <row r="547" spans="4:32">
      <c r="D547" s="34"/>
      <c r="E547" s="34"/>
      <c r="F547" s="34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</row>
    <row r="548" spans="4:32">
      <c r="D548" s="34"/>
      <c r="E548" s="34"/>
      <c r="F548" s="34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</row>
    <row r="549" spans="4:32">
      <c r="D549" s="34"/>
      <c r="E549" s="34"/>
      <c r="F549" s="34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</row>
    <row r="550" spans="4:32">
      <c r="D550" s="34"/>
      <c r="E550" s="34"/>
      <c r="F550" s="34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</row>
    <row r="551" spans="4:32">
      <c r="D551" s="34"/>
      <c r="E551" s="34"/>
      <c r="F551" s="34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</row>
    <row r="552" spans="4:32">
      <c r="D552" s="34"/>
      <c r="E552" s="34"/>
      <c r="F552" s="34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</row>
    <row r="553" spans="4:32">
      <c r="D553" s="34"/>
      <c r="E553" s="34"/>
      <c r="F553" s="34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</row>
    <row r="554" spans="4:32">
      <c r="D554" s="34"/>
      <c r="E554" s="34"/>
      <c r="F554" s="34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</row>
    <row r="555" spans="4:32">
      <c r="D555" s="34"/>
      <c r="E555" s="34"/>
      <c r="F555" s="34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</row>
    <row r="556" spans="4:32">
      <c r="D556" s="34"/>
      <c r="E556" s="34"/>
      <c r="F556" s="34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</row>
    <row r="557" spans="4:32">
      <c r="D557" s="34"/>
      <c r="E557" s="34"/>
      <c r="F557" s="34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</row>
    <row r="558" spans="4:32">
      <c r="D558" s="34"/>
      <c r="E558" s="34"/>
      <c r="F558" s="34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</row>
    <row r="559" spans="4:32">
      <c r="D559" s="34"/>
      <c r="E559" s="34"/>
      <c r="F559" s="34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</row>
    <row r="560" spans="4:32">
      <c r="D560" s="34"/>
      <c r="E560" s="34"/>
      <c r="F560" s="34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</row>
    <row r="561" spans="4:32">
      <c r="D561" s="34"/>
      <c r="E561" s="34"/>
      <c r="F561" s="34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</row>
    <row r="562" spans="4:32">
      <c r="D562" s="34"/>
      <c r="E562" s="34"/>
      <c r="F562" s="34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</row>
    <row r="563" spans="4:32">
      <c r="D563" s="34"/>
      <c r="E563" s="34"/>
      <c r="F563" s="34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</row>
    <row r="564" spans="4:32">
      <c r="D564" s="34"/>
      <c r="E564" s="34"/>
      <c r="F564" s="34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</row>
    <row r="565" spans="4:32">
      <c r="D565" s="34"/>
      <c r="E565" s="34"/>
      <c r="F565" s="34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</row>
    <row r="566" spans="4:32">
      <c r="D566" s="34"/>
      <c r="E566" s="34"/>
      <c r="F566" s="34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</row>
    <row r="567" spans="4:32">
      <c r="D567" s="34"/>
      <c r="E567" s="34"/>
      <c r="F567" s="34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</row>
    <row r="568" spans="4:32">
      <c r="D568" s="34"/>
      <c r="E568" s="34"/>
      <c r="F568" s="34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</row>
    <row r="569" spans="4:32">
      <c r="D569" s="34"/>
      <c r="E569" s="34"/>
      <c r="F569" s="34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</row>
    <row r="570" spans="4:32">
      <c r="D570" s="34"/>
      <c r="E570" s="34"/>
      <c r="F570" s="34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</row>
    <row r="571" spans="4:32">
      <c r="D571" s="34"/>
      <c r="E571" s="34"/>
      <c r="F571" s="34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</row>
    <row r="572" spans="4:32">
      <c r="D572" s="34"/>
      <c r="E572" s="34"/>
      <c r="F572" s="34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</row>
    <row r="573" spans="4:32">
      <c r="D573" s="34"/>
      <c r="E573" s="34"/>
      <c r="F573" s="34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</row>
    <row r="574" spans="4:32">
      <c r="D574" s="34"/>
      <c r="E574" s="34"/>
      <c r="F574" s="34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</row>
    <row r="575" spans="4:32">
      <c r="D575" s="34"/>
      <c r="E575" s="34"/>
      <c r="F575" s="34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</row>
    <row r="576" spans="4:32">
      <c r="D576" s="34"/>
      <c r="E576" s="34"/>
      <c r="F576" s="34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</row>
    <row r="577" spans="4:32">
      <c r="D577" s="34"/>
      <c r="E577" s="34"/>
      <c r="F577" s="34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</row>
    <row r="578" spans="4:32">
      <c r="D578" s="34"/>
      <c r="E578" s="34"/>
      <c r="F578" s="34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</row>
    <row r="579" spans="4:32">
      <c r="D579" s="34"/>
      <c r="E579" s="34"/>
      <c r="F579" s="34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</row>
    <row r="580" spans="4:32">
      <c r="D580" s="34"/>
      <c r="E580" s="34"/>
      <c r="F580" s="34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</row>
    <row r="581" spans="4:32">
      <c r="D581" s="34"/>
      <c r="E581" s="34"/>
      <c r="F581" s="34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</row>
    <row r="582" spans="4:32">
      <c r="D582" s="34"/>
      <c r="E582" s="34"/>
      <c r="F582" s="34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</row>
    <row r="583" spans="4:32">
      <c r="D583" s="34"/>
      <c r="E583" s="34"/>
      <c r="F583" s="34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</row>
    <row r="584" spans="4:32">
      <c r="D584" s="34"/>
      <c r="E584" s="34"/>
      <c r="F584" s="34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</row>
    <row r="585" spans="4:32">
      <c r="D585" s="34"/>
      <c r="E585" s="34"/>
      <c r="F585" s="34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</row>
    <row r="586" spans="4:32">
      <c r="D586" s="34"/>
      <c r="E586" s="34"/>
      <c r="F586" s="34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</row>
    <row r="587" spans="4:32">
      <c r="D587" s="34"/>
      <c r="E587" s="34"/>
      <c r="F587" s="34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</row>
    <row r="588" spans="4:32">
      <c r="D588" s="34"/>
      <c r="E588" s="34"/>
      <c r="F588" s="34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</row>
    <row r="589" spans="4:32">
      <c r="D589" s="34"/>
      <c r="E589" s="34"/>
      <c r="F589" s="34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</row>
    <row r="590" spans="4:32">
      <c r="D590" s="34"/>
      <c r="E590" s="34"/>
      <c r="F590" s="34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</row>
    <row r="591" spans="4:32">
      <c r="D591" s="34"/>
      <c r="E591" s="34"/>
      <c r="F591" s="34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</row>
    <row r="592" spans="4:32">
      <c r="D592" s="34"/>
      <c r="E592" s="34"/>
      <c r="F592" s="34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</row>
    <row r="593" spans="4:32">
      <c r="D593" s="34"/>
      <c r="E593" s="34"/>
      <c r="F593" s="34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</row>
    <row r="594" spans="4:32">
      <c r="D594" s="34"/>
      <c r="E594" s="34"/>
      <c r="F594" s="34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</row>
    <row r="595" spans="4:32">
      <c r="D595" s="34"/>
      <c r="E595" s="34"/>
      <c r="F595" s="34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</row>
    <row r="596" spans="4:32">
      <c r="D596" s="34"/>
      <c r="E596" s="34"/>
      <c r="F596" s="34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</row>
    <row r="597" spans="4:32">
      <c r="D597" s="34"/>
      <c r="E597" s="34"/>
      <c r="F597" s="34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</row>
    <row r="598" spans="4:32">
      <c r="D598" s="34"/>
      <c r="E598" s="34"/>
      <c r="F598" s="34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</row>
    <row r="599" spans="4:32">
      <c r="D599" s="34"/>
      <c r="E599" s="34"/>
      <c r="F599" s="34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</row>
    <row r="600" spans="4:32">
      <c r="D600" s="34"/>
      <c r="E600" s="34"/>
      <c r="F600" s="34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</row>
    <row r="601" spans="4:32">
      <c r="D601" s="34"/>
      <c r="E601" s="34"/>
      <c r="F601" s="34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</row>
    <row r="602" spans="4:32">
      <c r="D602" s="34"/>
      <c r="E602" s="34"/>
      <c r="F602" s="34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</row>
    <row r="603" spans="4:32">
      <c r="D603" s="34"/>
      <c r="E603" s="34"/>
      <c r="F603" s="34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</row>
    <row r="604" spans="4:32">
      <c r="D604" s="34"/>
      <c r="E604" s="34"/>
      <c r="F604" s="34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</row>
    <row r="605" spans="4:32">
      <c r="D605" s="34"/>
      <c r="E605" s="34"/>
      <c r="F605" s="34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</row>
    <row r="606" spans="4:32">
      <c r="D606" s="34"/>
      <c r="E606" s="34"/>
      <c r="F606" s="34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</row>
    <row r="607" spans="4:32">
      <c r="D607" s="34"/>
      <c r="E607" s="34"/>
      <c r="F607" s="34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</row>
    <row r="608" spans="4:32">
      <c r="D608" s="34"/>
      <c r="E608" s="34"/>
      <c r="F608" s="34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</row>
    <row r="609" spans="4:32">
      <c r="D609" s="34"/>
      <c r="E609" s="34"/>
      <c r="F609" s="34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</row>
    <row r="610" spans="4:32">
      <c r="D610" s="34"/>
      <c r="E610" s="34"/>
      <c r="F610" s="34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</row>
    <row r="611" spans="4:32">
      <c r="D611" s="34"/>
      <c r="E611" s="34"/>
      <c r="F611" s="34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</row>
    <row r="612" spans="4:32">
      <c r="D612" s="34"/>
      <c r="E612" s="34"/>
      <c r="F612" s="34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</row>
    <row r="613" spans="4:32">
      <c r="D613" s="34"/>
      <c r="E613" s="34"/>
      <c r="F613" s="34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</row>
    <row r="614" spans="4:32">
      <c r="D614" s="34"/>
      <c r="E614" s="34"/>
      <c r="F614" s="34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</row>
    <row r="615" spans="4:32">
      <c r="D615" s="34"/>
      <c r="E615" s="34"/>
      <c r="F615" s="34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</row>
    <row r="616" spans="4:32">
      <c r="D616" s="34"/>
      <c r="E616" s="34"/>
      <c r="F616" s="34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</row>
    <row r="617" spans="4:32">
      <c r="D617" s="34"/>
      <c r="E617" s="34"/>
      <c r="F617" s="34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</row>
    <row r="618" spans="4:32">
      <c r="D618" s="34"/>
      <c r="E618" s="34"/>
      <c r="F618" s="34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</row>
    <row r="619" spans="4:32">
      <c r="D619" s="34"/>
      <c r="E619" s="34"/>
      <c r="F619" s="34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</row>
    <row r="620" spans="4:32">
      <c r="D620" s="34"/>
      <c r="E620" s="34"/>
      <c r="F620" s="34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</row>
    <row r="621" spans="4:32">
      <c r="D621" s="34"/>
      <c r="E621" s="34"/>
      <c r="F621" s="34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</row>
    <row r="622" spans="4:32">
      <c r="D622" s="34"/>
      <c r="E622" s="34"/>
      <c r="F622" s="34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</row>
    <row r="623" spans="4:32">
      <c r="D623" s="34"/>
      <c r="E623" s="34"/>
      <c r="F623" s="34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</row>
    <row r="624" spans="4:32">
      <c r="D624" s="34"/>
      <c r="E624" s="34"/>
      <c r="F624" s="34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</row>
    <row r="625" spans="4:32">
      <c r="D625" s="34"/>
      <c r="E625" s="34"/>
      <c r="F625" s="34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</row>
    <row r="626" spans="4:32">
      <c r="D626" s="34"/>
      <c r="E626" s="34"/>
      <c r="F626" s="34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</row>
    <row r="627" spans="4:32">
      <c r="D627" s="34"/>
      <c r="E627" s="34"/>
      <c r="F627" s="34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</row>
    <row r="628" spans="4:32">
      <c r="D628" s="34"/>
      <c r="E628" s="34"/>
      <c r="F628" s="34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</row>
    <row r="629" spans="4:32">
      <c r="D629" s="34"/>
      <c r="E629" s="34"/>
      <c r="F629" s="34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</row>
    <row r="630" spans="4:32">
      <c r="D630" s="34"/>
      <c r="E630" s="34"/>
      <c r="F630" s="34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</row>
    <row r="631" spans="4:32">
      <c r="D631" s="34"/>
      <c r="E631" s="34"/>
      <c r="F631" s="34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</row>
    <row r="632" spans="4:32">
      <c r="D632" s="34"/>
      <c r="E632" s="34"/>
      <c r="F632" s="34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</row>
    <row r="633" spans="4:32">
      <c r="D633" s="34"/>
      <c r="E633" s="34"/>
      <c r="F633" s="34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</row>
    <row r="634" spans="4:32">
      <c r="D634" s="34"/>
      <c r="E634" s="34"/>
      <c r="F634" s="34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</row>
    <row r="635" spans="4:32">
      <c r="D635" s="34"/>
      <c r="E635" s="34"/>
      <c r="F635" s="34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</row>
    <row r="636" spans="4:32">
      <c r="D636" s="34"/>
      <c r="E636" s="34"/>
      <c r="F636" s="34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</row>
    <row r="637" spans="4:32">
      <c r="D637" s="34"/>
      <c r="E637" s="34"/>
      <c r="F637" s="34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</row>
    <row r="638" spans="4:32">
      <c r="D638" s="34"/>
      <c r="E638" s="34"/>
      <c r="F638" s="34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</row>
    <row r="639" spans="4:32">
      <c r="D639" s="34"/>
      <c r="E639" s="34"/>
      <c r="F639" s="34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</row>
    <row r="640" spans="4:32">
      <c r="D640" s="34"/>
      <c r="E640" s="34"/>
      <c r="F640" s="34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</row>
    <row r="641" spans="4:32">
      <c r="D641" s="34"/>
      <c r="E641" s="34"/>
      <c r="F641" s="34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</row>
    <row r="642" spans="4:32">
      <c r="D642" s="34"/>
      <c r="E642" s="34"/>
      <c r="F642" s="34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</row>
    <row r="643" spans="4:32">
      <c r="D643" s="34"/>
      <c r="E643" s="34"/>
      <c r="F643" s="34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</row>
    <row r="644" spans="4:32">
      <c r="D644" s="34"/>
      <c r="E644" s="34"/>
      <c r="F644" s="34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</row>
    <row r="645" spans="4:32">
      <c r="D645" s="34"/>
      <c r="E645" s="34"/>
      <c r="F645" s="34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</row>
    <row r="646" spans="4:32">
      <c r="D646" s="34"/>
      <c r="E646" s="34"/>
      <c r="F646" s="34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</row>
    <row r="647" spans="4:32">
      <c r="D647" s="34"/>
      <c r="E647" s="34"/>
      <c r="F647" s="34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</row>
    <row r="648" spans="4:32">
      <c r="D648" s="34"/>
      <c r="E648" s="34"/>
      <c r="F648" s="34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</row>
    <row r="649" spans="4:32">
      <c r="D649" s="34"/>
      <c r="E649" s="34"/>
      <c r="F649" s="34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</row>
    <row r="650" spans="4:32">
      <c r="D650" s="34"/>
      <c r="E650" s="34"/>
      <c r="F650" s="34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</row>
    <row r="651" spans="4:32">
      <c r="D651" s="34"/>
      <c r="E651" s="34"/>
      <c r="F651" s="34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</row>
    <row r="652" spans="4:32">
      <c r="D652" s="34"/>
      <c r="E652" s="34"/>
      <c r="F652" s="34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</row>
    <row r="653" spans="4:32">
      <c r="D653" s="34"/>
      <c r="E653" s="34"/>
      <c r="F653" s="34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</row>
    <row r="654" spans="4:32">
      <c r="D654" s="34"/>
      <c r="E654" s="34"/>
      <c r="F654" s="34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</row>
    <row r="655" spans="4:32">
      <c r="D655" s="34"/>
      <c r="E655" s="34"/>
      <c r="F655" s="34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</row>
    <row r="656" spans="4:32">
      <c r="D656" s="34"/>
      <c r="E656" s="34"/>
      <c r="F656" s="34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</row>
    <row r="657" spans="4:32">
      <c r="D657" s="34"/>
      <c r="E657" s="34"/>
      <c r="F657" s="34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</row>
    <row r="658" spans="4:32">
      <c r="D658" s="34"/>
      <c r="E658" s="34"/>
      <c r="F658" s="34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</row>
    <row r="659" spans="4:32">
      <c r="D659" s="34"/>
      <c r="E659" s="34"/>
      <c r="F659" s="34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</row>
    <row r="660" spans="4:32">
      <c r="D660" s="34"/>
      <c r="E660" s="34"/>
      <c r="F660" s="34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</row>
    <row r="661" spans="4:32">
      <c r="D661" s="34"/>
      <c r="E661" s="34"/>
      <c r="F661" s="34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</row>
    <row r="662" spans="4:32">
      <c r="D662" s="34"/>
      <c r="E662" s="34"/>
      <c r="F662" s="34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</row>
    <row r="663" spans="4:32">
      <c r="D663" s="34"/>
      <c r="E663" s="34"/>
      <c r="F663" s="34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</row>
    <row r="664" spans="4:32">
      <c r="D664" s="34"/>
      <c r="E664" s="34"/>
      <c r="F664" s="34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</row>
    <row r="665" spans="4:32">
      <c r="D665" s="34"/>
      <c r="E665" s="34"/>
      <c r="F665" s="34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</row>
    <row r="666" spans="4:32">
      <c r="D666" s="34"/>
      <c r="E666" s="34"/>
      <c r="F666" s="34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</row>
    <row r="667" spans="4:32">
      <c r="D667" s="34"/>
      <c r="E667" s="34"/>
      <c r="F667" s="34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</row>
    <row r="668" spans="4:32">
      <c r="D668" s="34"/>
      <c r="E668" s="34"/>
      <c r="F668" s="34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</row>
    <row r="669" spans="4:32">
      <c r="D669" s="34"/>
      <c r="E669" s="34"/>
      <c r="F669" s="34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</row>
    <row r="670" spans="4:32">
      <c r="D670" s="34"/>
      <c r="E670" s="34"/>
      <c r="F670" s="34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</row>
    <row r="671" spans="4:32">
      <c r="D671" s="34"/>
      <c r="E671" s="34"/>
      <c r="F671" s="34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</row>
    <row r="672" spans="4:32">
      <c r="D672" s="34"/>
      <c r="E672" s="34"/>
      <c r="F672" s="34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</row>
    <row r="673" spans="4:32">
      <c r="D673" s="34"/>
      <c r="E673" s="34"/>
      <c r="F673" s="34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</row>
    <row r="674" spans="4:32">
      <c r="D674" s="34"/>
      <c r="E674" s="34"/>
      <c r="F674" s="34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</row>
    <row r="675" spans="4:32">
      <c r="D675" s="34"/>
      <c r="E675" s="34"/>
      <c r="F675" s="34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</row>
    <row r="676" spans="4:32">
      <c r="D676" s="34"/>
      <c r="E676" s="34"/>
      <c r="F676" s="34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</row>
    <row r="677" spans="4:32">
      <c r="D677" s="34"/>
      <c r="E677" s="34"/>
      <c r="F677" s="34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</row>
    <row r="678" spans="4:32">
      <c r="D678" s="34"/>
      <c r="E678" s="34"/>
      <c r="F678" s="34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</row>
    <row r="679" spans="4:32">
      <c r="D679" s="34"/>
      <c r="E679" s="34"/>
      <c r="F679" s="34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</row>
    <row r="680" spans="4:32">
      <c r="D680" s="34"/>
      <c r="E680" s="34"/>
      <c r="F680" s="34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</row>
    <row r="681" spans="4:32">
      <c r="D681" s="34"/>
      <c r="E681" s="34"/>
      <c r="F681" s="34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</row>
    <row r="682" spans="4:32">
      <c r="D682" s="34"/>
      <c r="E682" s="34"/>
      <c r="F682" s="34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</row>
    <row r="683" spans="4:32">
      <c r="D683" s="34"/>
      <c r="E683" s="34"/>
      <c r="F683" s="34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</row>
    <row r="684" spans="4:32">
      <c r="D684" s="34"/>
      <c r="E684" s="34"/>
      <c r="F684" s="34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</row>
    <row r="685" spans="4:32">
      <c r="D685" s="34"/>
      <c r="E685" s="34"/>
      <c r="F685" s="34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</row>
    <row r="686" spans="4:32">
      <c r="D686" s="34"/>
      <c r="E686" s="34"/>
      <c r="F686" s="34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</row>
    <row r="687" spans="4:32">
      <c r="D687" s="34"/>
      <c r="E687" s="34"/>
      <c r="F687" s="34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</row>
    <row r="688" spans="4:32">
      <c r="D688" s="34"/>
      <c r="E688" s="34"/>
      <c r="F688" s="34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</row>
    <row r="689" spans="4:32">
      <c r="D689" s="34"/>
      <c r="E689" s="34"/>
      <c r="F689" s="34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</row>
    <row r="690" spans="4:32">
      <c r="D690" s="34"/>
      <c r="E690" s="34"/>
      <c r="F690" s="34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</row>
    <row r="691" spans="4:32">
      <c r="D691" s="34"/>
      <c r="E691" s="34"/>
      <c r="F691" s="34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</row>
    <row r="692" spans="4:32">
      <c r="D692" s="34"/>
      <c r="E692" s="34"/>
      <c r="F692" s="34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</row>
    <row r="693" spans="4:32">
      <c r="D693" s="34"/>
      <c r="E693" s="34"/>
      <c r="F693" s="34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</row>
    <row r="694" spans="4:32">
      <c r="D694" s="34"/>
      <c r="E694" s="34"/>
      <c r="F694" s="34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</row>
    <row r="695" spans="4:32">
      <c r="D695" s="34"/>
      <c r="E695" s="34"/>
      <c r="F695" s="34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</row>
    <row r="696" spans="4:32">
      <c r="D696" s="34"/>
      <c r="E696" s="34"/>
      <c r="F696" s="34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</row>
    <row r="697" spans="4:32">
      <c r="D697" s="34"/>
      <c r="E697" s="34"/>
      <c r="F697" s="34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</row>
    <row r="698" spans="4:32">
      <c r="D698" s="34"/>
      <c r="E698" s="34"/>
      <c r="F698" s="34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</row>
    <row r="699" spans="4:32">
      <c r="D699" s="34"/>
      <c r="E699" s="34"/>
      <c r="F699" s="34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</row>
    <row r="700" spans="4:32">
      <c r="D700" s="34"/>
      <c r="E700" s="34"/>
      <c r="F700" s="34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</row>
    <row r="701" spans="4:32">
      <c r="D701" s="34"/>
      <c r="E701" s="34"/>
      <c r="F701" s="34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</row>
    <row r="702" spans="4:32">
      <c r="D702" s="34"/>
      <c r="E702" s="34"/>
      <c r="F702" s="34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</row>
    <row r="703" spans="4:32">
      <c r="D703" s="34"/>
      <c r="E703" s="34"/>
      <c r="F703" s="34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</row>
    <row r="704" spans="4:32">
      <c r="D704" s="34"/>
      <c r="E704" s="34"/>
      <c r="F704" s="34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</row>
    <row r="705" spans="4:32">
      <c r="D705" s="34"/>
      <c r="E705" s="34"/>
      <c r="F705" s="34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</row>
    <row r="706" spans="4:32">
      <c r="D706" s="34"/>
      <c r="E706" s="34"/>
      <c r="F706" s="34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</row>
    <row r="707" spans="4:32">
      <c r="D707" s="34"/>
      <c r="E707" s="34"/>
      <c r="F707" s="34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</row>
    <row r="708" spans="4:32">
      <c r="D708" s="34"/>
      <c r="E708" s="34"/>
      <c r="F708" s="34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</row>
    <row r="709" spans="4:32">
      <c r="D709" s="34"/>
      <c r="E709" s="34"/>
      <c r="F709" s="34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</row>
    <row r="710" spans="4:32">
      <c r="D710" s="34"/>
      <c r="E710" s="34"/>
      <c r="F710" s="34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</row>
    <row r="711" spans="4:32">
      <c r="D711" s="34"/>
      <c r="E711" s="34"/>
      <c r="F711" s="34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</row>
    <row r="712" spans="4:32">
      <c r="D712" s="34"/>
      <c r="E712" s="34"/>
      <c r="F712" s="34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</row>
    <row r="713" spans="4:32">
      <c r="D713" s="34"/>
      <c r="E713" s="34"/>
      <c r="F713" s="34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</row>
    <row r="714" spans="4:32">
      <c r="D714" s="34"/>
      <c r="E714" s="34"/>
      <c r="F714" s="34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</row>
    <row r="715" spans="4:32">
      <c r="D715" s="34"/>
      <c r="E715" s="34"/>
      <c r="F715" s="34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</row>
    <row r="716" spans="4:32">
      <c r="D716" s="34"/>
      <c r="E716" s="34"/>
      <c r="F716" s="34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</row>
    <row r="717" spans="4:32">
      <c r="D717" s="34"/>
      <c r="E717" s="34"/>
      <c r="F717" s="34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</row>
    <row r="718" spans="4:32">
      <c r="D718" s="34"/>
      <c r="E718" s="34"/>
      <c r="F718" s="34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</row>
    <row r="719" spans="4:32">
      <c r="D719" s="34"/>
      <c r="E719" s="34"/>
      <c r="F719" s="34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</row>
    <row r="720" spans="4:32">
      <c r="D720" s="34"/>
      <c r="E720" s="34"/>
      <c r="F720" s="34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</row>
    <row r="721" spans="4:32">
      <c r="D721" s="34"/>
      <c r="E721" s="34"/>
      <c r="F721" s="34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</row>
    <row r="722" spans="4:32">
      <c r="D722" s="34"/>
      <c r="E722" s="34"/>
      <c r="F722" s="34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</row>
    <row r="723" spans="4:32">
      <c r="D723" s="34"/>
      <c r="E723" s="34"/>
      <c r="F723" s="34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</row>
    <row r="724" spans="4:32">
      <c r="D724" s="34"/>
      <c r="E724" s="34"/>
      <c r="F724" s="34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</row>
    <row r="725" spans="4:32">
      <c r="D725" s="34"/>
      <c r="E725" s="34"/>
      <c r="F725" s="34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</row>
    <row r="726" spans="4:32">
      <c r="D726" s="34"/>
      <c r="E726" s="34"/>
      <c r="F726" s="34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</row>
    <row r="727" spans="4:32">
      <c r="D727" s="34"/>
      <c r="E727" s="34"/>
      <c r="F727" s="34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</row>
    <row r="728" spans="4:32">
      <c r="D728" s="34"/>
      <c r="E728" s="34"/>
      <c r="F728" s="34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</row>
    <row r="729" spans="4:32">
      <c r="D729" s="34"/>
      <c r="E729" s="34"/>
      <c r="F729" s="34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</row>
    <row r="730" spans="4:32">
      <c r="D730" s="34"/>
      <c r="E730" s="34"/>
      <c r="F730" s="34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</row>
    <row r="731" spans="4:32">
      <c r="D731" s="34"/>
      <c r="E731" s="34"/>
      <c r="F731" s="34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</row>
    <row r="732" spans="4:32">
      <c r="D732" s="34"/>
      <c r="E732" s="34"/>
      <c r="F732" s="34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</row>
    <row r="733" spans="4:32">
      <c r="D733" s="34"/>
      <c r="E733" s="34"/>
      <c r="F733" s="34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</row>
    <row r="734" spans="4:32">
      <c r="D734" s="34"/>
      <c r="E734" s="34"/>
      <c r="F734" s="34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</row>
    <row r="735" spans="4:32">
      <c r="D735" s="34"/>
      <c r="E735" s="34"/>
      <c r="F735" s="34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</row>
    <row r="736" spans="4:32">
      <c r="D736" s="34"/>
      <c r="E736" s="34"/>
      <c r="F736" s="34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</row>
    <row r="737" spans="4:32">
      <c r="D737" s="34"/>
      <c r="E737" s="34"/>
      <c r="F737" s="34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</row>
    <row r="738" spans="4:32">
      <c r="D738" s="34"/>
      <c r="E738" s="34"/>
      <c r="F738" s="34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</row>
    <row r="739" spans="4:32">
      <c r="D739" s="34"/>
      <c r="E739" s="34"/>
      <c r="F739" s="34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</row>
    <row r="740" spans="4:32">
      <c r="D740" s="34"/>
      <c r="E740" s="34"/>
      <c r="F740" s="34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</row>
    <row r="741" spans="4:32">
      <c r="D741" s="34"/>
      <c r="E741" s="34"/>
      <c r="F741" s="34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</row>
    <row r="742" spans="4:32">
      <c r="D742" s="34"/>
      <c r="E742" s="34"/>
      <c r="F742" s="34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</row>
    <row r="743" spans="4:32">
      <c r="D743" s="34"/>
      <c r="E743" s="34"/>
      <c r="F743" s="34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</row>
    <row r="744" spans="4:32">
      <c r="D744" s="34"/>
      <c r="E744" s="34"/>
      <c r="F744" s="34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</row>
    <row r="745" spans="4:32">
      <c r="D745" s="34"/>
      <c r="E745" s="34"/>
      <c r="F745" s="34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</row>
    <row r="746" spans="4:32">
      <c r="D746" s="34"/>
      <c r="E746" s="34"/>
      <c r="F746" s="34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</row>
    <row r="747" spans="4:32">
      <c r="D747" s="34"/>
      <c r="E747" s="34"/>
      <c r="F747" s="34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</row>
    <row r="748" spans="4:32">
      <c r="D748" s="34"/>
      <c r="E748" s="34"/>
      <c r="F748" s="34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</row>
    <row r="749" spans="4:32">
      <c r="D749" s="34"/>
      <c r="E749" s="34"/>
      <c r="F749" s="34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</row>
    <row r="750" spans="4:32">
      <c r="D750" s="34"/>
      <c r="E750" s="34"/>
      <c r="F750" s="34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</row>
    <row r="751" spans="4:32">
      <c r="D751" s="34"/>
      <c r="E751" s="34"/>
      <c r="F751" s="34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</row>
    <row r="752" spans="4:32">
      <c r="D752" s="34"/>
      <c r="E752" s="34"/>
      <c r="F752" s="34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</row>
    <row r="753" spans="4:32">
      <c r="D753" s="34"/>
      <c r="E753" s="34"/>
      <c r="F753" s="34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</row>
    <row r="754" spans="4:32">
      <c r="D754" s="34"/>
      <c r="E754" s="34"/>
      <c r="F754" s="34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</row>
    <row r="755" spans="4:32">
      <c r="D755" s="34"/>
      <c r="E755" s="34"/>
      <c r="F755" s="34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</row>
    <row r="756" spans="4:32">
      <c r="D756" s="34"/>
      <c r="E756" s="34"/>
      <c r="F756" s="34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</row>
    <row r="757" spans="4:32">
      <c r="D757" s="34"/>
      <c r="E757" s="34"/>
      <c r="F757" s="34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</row>
    <row r="758" spans="4:32">
      <c r="D758" s="34"/>
      <c r="E758" s="34"/>
      <c r="F758" s="34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</row>
    <row r="759" spans="4:32">
      <c r="D759" s="34"/>
      <c r="E759" s="34"/>
      <c r="F759" s="34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</row>
    <row r="760" spans="4:32">
      <c r="D760" s="34"/>
      <c r="E760" s="34"/>
      <c r="F760" s="34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</row>
    <row r="761" spans="4:32">
      <c r="D761" s="34"/>
      <c r="E761" s="34"/>
      <c r="F761" s="34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</row>
    <row r="762" spans="4:32">
      <c r="D762" s="34"/>
      <c r="E762" s="34"/>
      <c r="F762" s="34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</row>
    <row r="763" spans="4:32">
      <c r="D763" s="34"/>
      <c r="E763" s="34"/>
      <c r="F763" s="34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</row>
    <row r="764" spans="4:32">
      <c r="D764" s="34"/>
      <c r="E764" s="34"/>
      <c r="F764" s="34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</row>
    <row r="765" spans="4:32">
      <c r="D765" s="34"/>
      <c r="E765" s="34"/>
      <c r="F765" s="34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</row>
    <row r="766" spans="4:32">
      <c r="D766" s="34"/>
      <c r="E766" s="34"/>
      <c r="F766" s="34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</row>
    <row r="767" spans="4:32">
      <c r="D767" s="34"/>
      <c r="E767" s="34"/>
      <c r="F767" s="34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</row>
    <row r="768" spans="4:32">
      <c r="D768" s="34"/>
      <c r="E768" s="34"/>
      <c r="F768" s="34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</row>
    <row r="769" spans="4:32">
      <c r="D769" s="34"/>
      <c r="E769" s="34"/>
      <c r="F769" s="34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</row>
    <row r="770" spans="4:32">
      <c r="D770" s="34"/>
      <c r="E770" s="34"/>
      <c r="F770" s="34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</row>
    <row r="771" spans="4:32">
      <c r="D771" s="34"/>
      <c r="E771" s="34"/>
      <c r="F771" s="34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</row>
    <row r="772" spans="4:32">
      <c r="D772" s="34"/>
      <c r="E772" s="34"/>
      <c r="F772" s="34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</row>
    <row r="773" spans="4:32">
      <c r="D773" s="34"/>
      <c r="E773" s="34"/>
      <c r="F773" s="34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</row>
    <row r="774" spans="4:32">
      <c r="D774" s="34"/>
      <c r="E774" s="34"/>
      <c r="F774" s="34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</row>
    <row r="775" spans="4:32">
      <c r="D775" s="34"/>
      <c r="E775" s="34"/>
      <c r="F775" s="34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</row>
    <row r="776" spans="4:32">
      <c r="D776" s="34"/>
      <c r="E776" s="34"/>
      <c r="F776" s="34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</row>
    <row r="777" spans="4:32">
      <c r="D777" s="34"/>
      <c r="E777" s="34"/>
      <c r="F777" s="34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</row>
    <row r="778" spans="4:32">
      <c r="D778" s="34"/>
      <c r="E778" s="34"/>
      <c r="F778" s="34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</row>
    <row r="779" spans="4:32">
      <c r="D779" s="34"/>
      <c r="E779" s="34"/>
      <c r="F779" s="34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</row>
    <row r="780" spans="4:32">
      <c r="D780" s="34"/>
      <c r="E780" s="34"/>
      <c r="F780" s="34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</row>
    <row r="781" spans="4:32">
      <c r="D781" s="34"/>
      <c r="E781" s="34"/>
      <c r="F781" s="34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</row>
    <row r="782" spans="4:32">
      <c r="D782" s="34"/>
      <c r="E782" s="34"/>
      <c r="F782" s="34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</row>
    <row r="783" spans="4:32">
      <c r="D783" s="34"/>
      <c r="E783" s="34"/>
      <c r="F783" s="34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</row>
    <row r="784" spans="4:32">
      <c r="D784" s="34"/>
      <c r="E784" s="34"/>
      <c r="F784" s="34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</row>
    <row r="785" spans="4:32">
      <c r="D785" s="34"/>
      <c r="E785" s="34"/>
      <c r="F785" s="34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</row>
    <row r="786" spans="4:32">
      <c r="D786" s="34"/>
      <c r="E786" s="34"/>
      <c r="F786" s="34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</row>
    <row r="787" spans="4:32">
      <c r="D787" s="34"/>
      <c r="E787" s="34"/>
      <c r="F787" s="34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</row>
    <row r="788" spans="4:32">
      <c r="D788" s="34"/>
      <c r="E788" s="34"/>
      <c r="F788" s="34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</row>
    <row r="789" spans="4:32">
      <c r="D789" s="34"/>
      <c r="E789" s="34"/>
      <c r="F789" s="34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</row>
    <row r="790" spans="4:32">
      <c r="D790" s="34"/>
      <c r="E790" s="34"/>
      <c r="F790" s="34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</row>
    <row r="791" spans="4:32">
      <c r="D791" s="34"/>
      <c r="E791" s="34"/>
      <c r="F791" s="34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</row>
    <row r="792" spans="4:32">
      <c r="D792" s="34"/>
      <c r="E792" s="34"/>
      <c r="F792" s="34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</row>
    <row r="793" spans="4:32">
      <c r="D793" s="34"/>
      <c r="E793" s="34"/>
      <c r="F793" s="34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</row>
    <row r="794" spans="4:32">
      <c r="D794" s="34"/>
      <c r="E794" s="34"/>
      <c r="F794" s="34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</row>
    <row r="795" spans="4:32">
      <c r="D795" s="34"/>
      <c r="E795" s="34"/>
      <c r="F795" s="34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</row>
    <row r="796" spans="4:32">
      <c r="D796" s="34"/>
      <c r="E796" s="34"/>
      <c r="F796" s="34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</row>
    <row r="797" spans="4:32">
      <c r="D797" s="34"/>
      <c r="E797" s="34"/>
      <c r="F797" s="34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</row>
    <row r="798" spans="4:32">
      <c r="D798" s="34"/>
      <c r="E798" s="34"/>
      <c r="F798" s="34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</row>
    <row r="799" spans="4:32">
      <c r="D799" s="34"/>
      <c r="E799" s="34"/>
      <c r="F799" s="34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</row>
    <row r="800" spans="4:32">
      <c r="D800" s="34"/>
      <c r="E800" s="34"/>
      <c r="F800" s="34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</row>
    <row r="801" spans="4:32">
      <c r="D801" s="34"/>
      <c r="E801" s="34"/>
      <c r="F801" s="34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</row>
    <row r="802" spans="4:32">
      <c r="D802" s="34"/>
      <c r="E802" s="34"/>
      <c r="F802" s="34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</row>
    <row r="803" spans="4:32">
      <c r="D803" s="34"/>
      <c r="E803" s="34"/>
      <c r="F803" s="34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</row>
    <row r="804" spans="4:32">
      <c r="D804" s="34"/>
      <c r="E804" s="34"/>
      <c r="F804" s="34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</row>
    <row r="805" spans="4:32">
      <c r="D805" s="34"/>
      <c r="E805" s="34"/>
      <c r="F805" s="34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</row>
    <row r="806" spans="4:32">
      <c r="D806" s="34"/>
      <c r="E806" s="34"/>
      <c r="F806" s="34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</row>
    <row r="807" spans="4:32">
      <c r="D807" s="34"/>
      <c r="E807" s="34"/>
      <c r="F807" s="34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</row>
    <row r="808" spans="4:32">
      <c r="D808" s="34"/>
      <c r="E808" s="34"/>
      <c r="F808" s="34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</row>
    <row r="809" spans="4:32">
      <c r="D809" s="34"/>
      <c r="E809" s="34"/>
      <c r="F809" s="34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</row>
    <row r="810" spans="4:32">
      <c r="D810" s="34"/>
      <c r="E810" s="34"/>
      <c r="F810" s="34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</row>
    <row r="811" spans="4:32">
      <c r="D811" s="34"/>
      <c r="E811" s="34"/>
      <c r="F811" s="34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</row>
    <row r="812" spans="4:32">
      <c r="D812" s="34"/>
      <c r="E812" s="34"/>
      <c r="F812" s="34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</row>
    <row r="813" spans="4:32">
      <c r="D813" s="34"/>
      <c r="E813" s="34"/>
      <c r="F813" s="34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</row>
    <row r="814" spans="4:32">
      <c r="D814" s="34"/>
      <c r="E814" s="34"/>
      <c r="F814" s="34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</row>
    <row r="815" spans="4:32">
      <c r="D815" s="34"/>
      <c r="E815" s="34"/>
      <c r="F815" s="34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</row>
    <row r="816" spans="4:32">
      <c r="D816" s="34"/>
      <c r="E816" s="34"/>
      <c r="F816" s="34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</row>
    <row r="817" spans="4:32">
      <c r="D817" s="34"/>
      <c r="E817" s="34"/>
      <c r="F817" s="34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</row>
    <row r="818" spans="4:32">
      <c r="D818" s="34"/>
      <c r="E818" s="34"/>
      <c r="F818" s="34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</row>
    <row r="819" spans="4:32">
      <c r="D819" s="34"/>
      <c r="E819" s="34"/>
      <c r="F819" s="34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</row>
    <row r="820" spans="4:32">
      <c r="D820" s="34"/>
      <c r="E820" s="34"/>
      <c r="F820" s="34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</row>
    <row r="821" spans="4:32">
      <c r="D821" s="34"/>
      <c r="E821" s="34"/>
      <c r="F821" s="34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</row>
    <row r="822" spans="4:32">
      <c r="D822" s="34"/>
      <c r="E822" s="34"/>
      <c r="F822" s="34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</row>
    <row r="823" spans="4:32">
      <c r="D823" s="34"/>
      <c r="E823" s="34"/>
      <c r="F823" s="34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</row>
    <row r="824" spans="4:32">
      <c r="D824" s="34"/>
      <c r="E824" s="34"/>
      <c r="F824" s="34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</row>
    <row r="825" spans="4:32">
      <c r="D825" s="34"/>
      <c r="E825" s="34"/>
      <c r="F825" s="34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</row>
    <row r="826" spans="4:32">
      <c r="D826" s="34"/>
      <c r="E826" s="34"/>
      <c r="F826" s="34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</row>
    <row r="827" spans="4:32">
      <c r="D827" s="34"/>
      <c r="E827" s="34"/>
      <c r="F827" s="34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</row>
    <row r="828" spans="4:32">
      <c r="D828" s="34"/>
      <c r="E828" s="34"/>
      <c r="F828" s="34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</row>
    <row r="829" spans="4:32">
      <c r="D829" s="34"/>
      <c r="E829" s="34"/>
      <c r="F829" s="34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</row>
    <row r="830" spans="4:32">
      <c r="D830" s="34"/>
      <c r="E830" s="34"/>
      <c r="F830" s="34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</row>
    <row r="831" spans="4:32">
      <c r="D831" s="34"/>
      <c r="E831" s="34"/>
      <c r="F831" s="34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</row>
    <row r="832" spans="4:32">
      <c r="D832" s="34"/>
      <c r="E832" s="34"/>
      <c r="F832" s="34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</row>
    <row r="833" spans="4:32">
      <c r="D833" s="34"/>
      <c r="E833" s="34"/>
      <c r="F833" s="34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</row>
    <row r="834" spans="4:32">
      <c r="D834" s="34"/>
      <c r="E834" s="34"/>
      <c r="F834" s="34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</row>
    <row r="835" spans="4:32">
      <c r="D835" s="34"/>
      <c r="E835" s="34"/>
      <c r="F835" s="34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</row>
    <row r="836" spans="4:32">
      <c r="D836" s="34"/>
      <c r="E836" s="34"/>
      <c r="F836" s="34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</row>
    <row r="837" spans="4:32">
      <c r="D837" s="34"/>
      <c r="E837" s="34"/>
      <c r="F837" s="34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</row>
    <row r="838" spans="4:32">
      <c r="D838" s="34"/>
      <c r="E838" s="34"/>
      <c r="F838" s="34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</row>
    <row r="839" spans="4:32">
      <c r="D839" s="34"/>
      <c r="E839" s="34"/>
      <c r="F839" s="34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</row>
    <row r="840" spans="4:32">
      <c r="D840" s="34"/>
      <c r="E840" s="34"/>
      <c r="F840" s="34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</row>
    <row r="841" spans="4:32">
      <c r="D841" s="34"/>
      <c r="E841" s="34"/>
      <c r="F841" s="34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</row>
    <row r="842" spans="4:32">
      <c r="D842" s="34"/>
      <c r="E842" s="34"/>
      <c r="F842" s="34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</row>
    <row r="843" spans="4:32">
      <c r="D843" s="34"/>
      <c r="E843" s="34"/>
      <c r="F843" s="34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</row>
    <row r="844" spans="4:32">
      <c r="D844" s="34"/>
      <c r="E844" s="34"/>
      <c r="F844" s="34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</row>
    <row r="845" spans="4:32">
      <c r="D845" s="34"/>
      <c r="E845" s="34"/>
      <c r="F845" s="34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</row>
    <row r="846" spans="4:32">
      <c r="D846" s="34"/>
      <c r="E846" s="34"/>
      <c r="F846" s="34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</row>
    <row r="847" spans="4:32">
      <c r="D847" s="34"/>
      <c r="E847" s="34"/>
      <c r="F847" s="34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</row>
    <row r="848" spans="4:32">
      <c r="D848" s="34"/>
      <c r="E848" s="34"/>
      <c r="F848" s="34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</row>
    <row r="849" spans="4:32">
      <c r="D849" s="34"/>
      <c r="E849" s="34"/>
      <c r="F849" s="34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</row>
    <row r="850" spans="4:32">
      <c r="D850" s="34"/>
      <c r="E850" s="34"/>
      <c r="F850" s="34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</row>
    <row r="851" spans="4:32">
      <c r="D851" s="34"/>
      <c r="E851" s="34"/>
      <c r="F851" s="34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</row>
    <row r="852" spans="4:32">
      <c r="D852" s="34"/>
      <c r="E852" s="34"/>
      <c r="F852" s="34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</row>
    <row r="853" spans="4:32">
      <c r="D853" s="34"/>
      <c r="E853" s="34"/>
      <c r="F853" s="34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</row>
    <row r="854" spans="4:32">
      <c r="D854" s="34"/>
      <c r="E854" s="34"/>
      <c r="F854" s="34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</row>
    <row r="855" spans="4:32">
      <c r="D855" s="34"/>
      <c r="E855" s="34"/>
      <c r="F855" s="34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</row>
    <row r="856" spans="4:32">
      <c r="D856" s="34"/>
      <c r="E856" s="34"/>
      <c r="F856" s="34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</row>
    <row r="857" spans="4:32">
      <c r="D857" s="34"/>
      <c r="E857" s="34"/>
      <c r="F857" s="34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</row>
    <row r="858" spans="4:32">
      <c r="D858" s="34"/>
      <c r="E858" s="34"/>
      <c r="F858" s="34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</row>
    <row r="859" spans="4:32">
      <c r="D859" s="34"/>
      <c r="E859" s="34"/>
      <c r="F859" s="34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</row>
    <row r="860" spans="4:32">
      <c r="D860" s="34"/>
      <c r="E860" s="34"/>
      <c r="F860" s="34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</row>
    <row r="861" spans="4:32">
      <c r="D861" s="34"/>
      <c r="E861" s="34"/>
      <c r="F861" s="34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</row>
    <row r="862" spans="4:32">
      <c r="D862" s="34"/>
      <c r="E862" s="34"/>
      <c r="F862" s="34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</row>
    <row r="863" spans="4:32">
      <c r="D863" s="34"/>
      <c r="E863" s="34"/>
      <c r="F863" s="34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</row>
    <row r="864" spans="4:32">
      <c r="D864" s="34"/>
      <c r="E864" s="34"/>
      <c r="F864" s="34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</row>
    <row r="865" spans="4:32">
      <c r="D865" s="34"/>
      <c r="E865" s="34"/>
      <c r="F865" s="34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</row>
    <row r="866" spans="4:32">
      <c r="D866" s="34"/>
      <c r="E866" s="34"/>
      <c r="F866" s="34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</row>
    <row r="867" spans="4:32">
      <c r="D867" s="34"/>
      <c r="E867" s="34"/>
      <c r="F867" s="34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</row>
    <row r="868" spans="4:32">
      <c r="D868" s="34"/>
      <c r="E868" s="34"/>
      <c r="F868" s="34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</row>
    <row r="869" spans="4:32">
      <c r="D869" s="34"/>
      <c r="E869" s="34"/>
      <c r="F869" s="34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</row>
    <row r="870" spans="4:32">
      <c r="D870" s="34"/>
      <c r="E870" s="34"/>
      <c r="F870" s="34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</row>
    <row r="871" spans="4:32">
      <c r="D871" s="34"/>
      <c r="E871" s="34"/>
      <c r="F871" s="34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</row>
    <row r="872" spans="4:32">
      <c r="D872" s="34"/>
      <c r="E872" s="34"/>
      <c r="F872" s="34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</row>
    <row r="873" spans="4:32">
      <c r="D873" s="34"/>
      <c r="E873" s="34"/>
      <c r="F873" s="34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</row>
    <row r="874" spans="4:32">
      <c r="D874" s="34"/>
      <c r="E874" s="34"/>
      <c r="F874" s="34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</row>
    <row r="875" spans="4:32">
      <c r="D875" s="34"/>
      <c r="E875" s="34"/>
      <c r="F875" s="34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</row>
    <row r="876" spans="4:32">
      <c r="D876" s="34"/>
      <c r="E876" s="34"/>
      <c r="F876" s="34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</row>
    <row r="877" spans="4:32">
      <c r="D877" s="34"/>
      <c r="E877" s="34"/>
      <c r="F877" s="34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</row>
    <row r="878" spans="4:32">
      <c r="D878" s="34"/>
      <c r="E878" s="34"/>
      <c r="F878" s="34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</row>
    <row r="879" spans="4:32">
      <c r="D879" s="34"/>
      <c r="E879" s="34"/>
      <c r="F879" s="34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</row>
    <row r="880" spans="4:32">
      <c r="D880" s="34"/>
      <c r="E880" s="34"/>
      <c r="F880" s="34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</row>
    <row r="881" spans="4:32">
      <c r="D881" s="34"/>
      <c r="E881" s="34"/>
      <c r="F881" s="34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</row>
    <row r="882" spans="4:32">
      <c r="D882" s="34"/>
      <c r="E882" s="34"/>
      <c r="F882" s="34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</row>
    <row r="883" spans="4:32">
      <c r="D883" s="34"/>
      <c r="E883" s="34"/>
      <c r="F883" s="34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</row>
    <row r="884" spans="4:32">
      <c r="D884" s="34"/>
      <c r="E884" s="34"/>
      <c r="F884" s="34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</row>
    <row r="885" spans="4:32">
      <c r="D885" s="34"/>
      <c r="E885" s="34"/>
      <c r="F885" s="34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</row>
    <row r="886" spans="4:32">
      <c r="D886" s="34"/>
      <c r="E886" s="34"/>
      <c r="F886" s="34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</row>
    <row r="887" spans="4:32">
      <c r="D887" s="34"/>
      <c r="E887" s="34"/>
      <c r="F887" s="34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</row>
    <row r="888" spans="4:32">
      <c r="D888" s="34"/>
      <c r="E888" s="34"/>
      <c r="F888" s="34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</row>
    <row r="889" spans="4:32">
      <c r="D889" s="34"/>
      <c r="E889" s="34"/>
      <c r="F889" s="34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</row>
    <row r="890" spans="4:32">
      <c r="D890" s="34"/>
      <c r="E890" s="34"/>
      <c r="F890" s="34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</row>
    <row r="891" spans="4:32">
      <c r="D891" s="34"/>
      <c r="E891" s="34"/>
      <c r="F891" s="34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</row>
    <row r="892" spans="4:32">
      <c r="D892" s="34"/>
      <c r="E892" s="34"/>
      <c r="F892" s="34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</row>
    <row r="893" spans="4:32">
      <c r="D893" s="34"/>
      <c r="E893" s="34"/>
      <c r="F893" s="34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</row>
    <row r="894" spans="4:32">
      <c r="D894" s="34"/>
      <c r="E894" s="34"/>
      <c r="F894" s="34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</row>
    <row r="895" spans="4:32">
      <c r="D895" s="34"/>
      <c r="E895" s="34"/>
      <c r="F895" s="34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</row>
    <row r="896" spans="4:32">
      <c r="D896" s="34"/>
      <c r="E896" s="34"/>
      <c r="F896" s="34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</row>
    <row r="897" spans="4:32">
      <c r="D897" s="34"/>
      <c r="E897" s="34"/>
      <c r="F897" s="34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</row>
    <row r="898" spans="4:32">
      <c r="D898" s="34"/>
      <c r="E898" s="34"/>
      <c r="F898" s="34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</row>
    <row r="899" spans="4:32">
      <c r="D899" s="34"/>
      <c r="E899" s="34"/>
      <c r="F899" s="34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</row>
    <row r="900" spans="4:32">
      <c r="D900" s="34"/>
      <c r="E900" s="34"/>
      <c r="F900" s="34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</row>
    <row r="901" spans="4:32">
      <c r="D901" s="34"/>
      <c r="E901" s="34"/>
      <c r="F901" s="34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</row>
    <row r="902" spans="4:32">
      <c r="D902" s="34"/>
      <c r="E902" s="34"/>
      <c r="F902" s="34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</row>
    <row r="903" spans="4:32">
      <c r="D903" s="34"/>
      <c r="E903" s="34"/>
      <c r="F903" s="34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</row>
    <row r="904" spans="4:32">
      <c r="D904" s="34"/>
      <c r="E904" s="34"/>
      <c r="F904" s="34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</row>
    <row r="905" spans="4:32">
      <c r="D905" s="34"/>
      <c r="E905" s="34"/>
      <c r="F905" s="34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</row>
    <row r="906" spans="4:32">
      <c r="D906" s="34"/>
      <c r="E906" s="34"/>
      <c r="F906" s="34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</row>
    <row r="907" spans="4:32">
      <c r="D907" s="34"/>
      <c r="E907" s="34"/>
      <c r="F907" s="34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</row>
    <row r="908" spans="4:32">
      <c r="D908" s="34"/>
      <c r="E908" s="34"/>
      <c r="F908" s="34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</row>
    <row r="909" spans="4:32">
      <c r="D909" s="34"/>
      <c r="E909" s="34"/>
      <c r="F909" s="34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</row>
    <row r="910" spans="4:32">
      <c r="D910" s="34"/>
      <c r="E910" s="34"/>
      <c r="F910" s="34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</row>
    <row r="911" spans="4:32">
      <c r="D911" s="34"/>
      <c r="E911" s="34"/>
      <c r="F911" s="34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</row>
    <row r="912" spans="4:32">
      <c r="D912" s="34"/>
      <c r="E912" s="34"/>
      <c r="F912" s="34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</row>
    <row r="913" spans="4:32">
      <c r="D913" s="34"/>
      <c r="E913" s="34"/>
      <c r="F913" s="34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</row>
    <row r="914" spans="4:32">
      <c r="D914" s="34"/>
      <c r="E914" s="34"/>
      <c r="F914" s="34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</row>
    <row r="915" spans="4:32">
      <c r="D915" s="34"/>
      <c r="E915" s="34"/>
      <c r="F915" s="34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</row>
    <row r="916" spans="4:32">
      <c r="D916" s="34"/>
      <c r="E916" s="34"/>
      <c r="F916" s="34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</row>
    <row r="917" spans="4:32">
      <c r="D917" s="34"/>
      <c r="E917" s="34"/>
      <c r="F917" s="34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</row>
    <row r="918" spans="4:32">
      <c r="D918" s="34"/>
      <c r="E918" s="34"/>
      <c r="F918" s="34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</row>
    <row r="919" spans="4:32">
      <c r="D919" s="34"/>
      <c r="E919" s="34"/>
      <c r="F919" s="34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</row>
    <row r="920" spans="4:32">
      <c r="D920" s="34"/>
      <c r="E920" s="34"/>
      <c r="F920" s="34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</row>
    <row r="921" spans="4:32">
      <c r="D921" s="34"/>
      <c r="E921" s="34"/>
      <c r="F921" s="34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</row>
    <row r="922" spans="4:32">
      <c r="D922" s="34"/>
      <c r="E922" s="34"/>
      <c r="F922" s="34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</row>
    <row r="923" spans="4:32">
      <c r="D923" s="34"/>
      <c r="E923" s="34"/>
      <c r="F923" s="34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</row>
    <row r="924" spans="4:32">
      <c r="D924" s="34"/>
      <c r="E924" s="34"/>
      <c r="F924" s="34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</row>
    <row r="925" spans="4:32">
      <c r="D925" s="34"/>
      <c r="E925" s="34"/>
      <c r="F925" s="34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</row>
    <row r="926" spans="4:32">
      <c r="D926" s="34"/>
      <c r="E926" s="34"/>
      <c r="F926" s="34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</row>
    <row r="927" spans="4:32">
      <c r="D927" s="34"/>
      <c r="E927" s="34"/>
      <c r="F927" s="34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</row>
    <row r="928" spans="4:32">
      <c r="D928" s="34"/>
      <c r="E928" s="34"/>
      <c r="F928" s="34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</row>
    <row r="929" spans="4:32">
      <c r="D929" s="34"/>
      <c r="E929" s="34"/>
      <c r="F929" s="34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</row>
    <row r="930" spans="4:32">
      <c r="D930" s="34"/>
      <c r="E930" s="34"/>
      <c r="F930" s="34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</row>
    <row r="931" spans="4:32">
      <c r="D931" s="34"/>
      <c r="E931" s="34"/>
      <c r="F931" s="34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</row>
    <row r="932" spans="4:32">
      <c r="D932" s="34"/>
      <c r="E932" s="34"/>
      <c r="F932" s="34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</row>
    <row r="933" spans="4:32">
      <c r="D933" s="34"/>
      <c r="E933" s="34"/>
      <c r="F933" s="34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</row>
    <row r="934" spans="4:32">
      <c r="D934" s="34"/>
      <c r="E934" s="34"/>
      <c r="F934" s="34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</row>
    <row r="935" spans="4:32">
      <c r="D935" s="34"/>
      <c r="E935" s="34"/>
      <c r="F935" s="34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</row>
    <row r="936" spans="4:32">
      <c r="D936" s="34"/>
      <c r="E936" s="34"/>
      <c r="F936" s="34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</row>
    <row r="937" spans="4:32">
      <c r="D937" s="34"/>
      <c r="E937" s="34"/>
      <c r="F937" s="34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</row>
    <row r="938" spans="4:32">
      <c r="D938" s="34"/>
      <c r="E938" s="34"/>
      <c r="F938" s="34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</row>
    <row r="939" spans="4:32">
      <c r="D939" s="34"/>
      <c r="E939" s="34"/>
      <c r="F939" s="34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</row>
    <row r="940" spans="4:32">
      <c r="D940" s="34"/>
      <c r="E940" s="34"/>
      <c r="F940" s="34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</row>
    <row r="941" spans="4:32">
      <c r="D941" s="34"/>
      <c r="E941" s="34"/>
      <c r="F941" s="34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</row>
    <row r="942" spans="4:32">
      <c r="D942" s="34"/>
      <c r="E942" s="34"/>
      <c r="F942" s="34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</row>
    <row r="943" spans="4:32">
      <c r="D943" s="34"/>
      <c r="E943" s="34"/>
      <c r="F943" s="34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</row>
    <row r="944" spans="4:32">
      <c r="D944" s="34"/>
      <c r="E944" s="34"/>
      <c r="F944" s="34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</row>
    <row r="945" spans="4:32">
      <c r="D945" s="34"/>
      <c r="E945" s="34"/>
      <c r="F945" s="34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</row>
    <row r="946" spans="4:32">
      <c r="D946" s="34"/>
      <c r="E946" s="34"/>
      <c r="F946" s="34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</row>
    <row r="947" spans="4:32">
      <c r="D947" s="34"/>
      <c r="E947" s="34"/>
      <c r="F947" s="34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</row>
    <row r="948" spans="4:32">
      <c r="D948" s="34"/>
      <c r="E948" s="34"/>
      <c r="F948" s="34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</row>
    <row r="949" spans="4:32">
      <c r="D949" s="34"/>
      <c r="E949" s="34"/>
      <c r="F949" s="34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</row>
    <row r="950" spans="4:32">
      <c r="D950" s="34"/>
      <c r="E950" s="34"/>
      <c r="F950" s="34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</row>
    <row r="951" spans="4:32">
      <c r="D951" s="34"/>
      <c r="E951" s="34"/>
      <c r="F951" s="34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</row>
    <row r="952" spans="4:32">
      <c r="D952" s="34"/>
      <c r="E952" s="34"/>
      <c r="F952" s="34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</row>
    <row r="953" spans="4:32">
      <c r="D953" s="34"/>
      <c r="E953" s="34"/>
      <c r="F953" s="34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</row>
    <row r="954" spans="4:32">
      <c r="D954" s="34"/>
      <c r="E954" s="34"/>
      <c r="F954" s="34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</row>
    <row r="955" spans="4:32">
      <c r="D955" s="34"/>
      <c r="E955" s="34"/>
      <c r="F955" s="34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</row>
    <row r="956" spans="4:32">
      <c r="D956" s="34"/>
      <c r="E956" s="34"/>
      <c r="F956" s="34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</row>
    <row r="957" spans="4:32">
      <c r="D957" s="34"/>
      <c r="E957" s="34"/>
      <c r="F957" s="34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</row>
    <row r="958" spans="4:32">
      <c r="D958" s="34"/>
      <c r="E958" s="34"/>
      <c r="F958" s="34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</row>
    <row r="959" spans="4:32">
      <c r="D959" s="34"/>
      <c r="E959" s="34"/>
      <c r="F959" s="34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</row>
    <row r="960" spans="4:32">
      <c r="D960" s="34"/>
      <c r="E960" s="34"/>
      <c r="F960" s="34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</row>
    <row r="961" spans="4:32">
      <c r="D961" s="34"/>
      <c r="E961" s="34"/>
      <c r="F961" s="34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</row>
    <row r="962" spans="4:32">
      <c r="D962" s="34"/>
      <c r="E962" s="34"/>
      <c r="F962" s="34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</row>
    <row r="963" spans="4:32">
      <c r="D963" s="34"/>
      <c r="E963" s="34"/>
      <c r="F963" s="34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</row>
    <row r="964" spans="4:32">
      <c r="D964" s="34"/>
      <c r="E964" s="34"/>
      <c r="F964" s="34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</row>
    <row r="965" spans="4:32">
      <c r="D965" s="34"/>
      <c r="E965" s="34"/>
      <c r="F965" s="34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</row>
    <row r="966" spans="4:32">
      <c r="D966" s="34"/>
      <c r="E966" s="34"/>
      <c r="F966" s="34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</row>
    <row r="967" spans="4:32">
      <c r="D967" s="34"/>
      <c r="E967" s="34"/>
      <c r="F967" s="34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</row>
    <row r="968" spans="4:32">
      <c r="D968" s="34"/>
      <c r="E968" s="34"/>
      <c r="F968" s="34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</row>
    <row r="969" spans="4:32">
      <c r="D969" s="34"/>
      <c r="E969" s="34"/>
      <c r="F969" s="34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</row>
    <row r="970" spans="4:32">
      <c r="D970" s="34"/>
      <c r="E970" s="34"/>
      <c r="F970" s="34"/>
      <c r="G970" s="87"/>
    </row>
    <row r="971" spans="4:32">
      <c r="D971" s="34"/>
      <c r="E971" s="34"/>
      <c r="F971" s="34"/>
      <c r="G971" s="87"/>
    </row>
    <row r="972" spans="4:32">
      <c r="D972" s="34"/>
      <c r="E972" s="34"/>
      <c r="F972" s="34"/>
      <c r="G972" s="87"/>
    </row>
    <row r="973" spans="4:32">
      <c r="D973" s="34"/>
      <c r="E973" s="34"/>
      <c r="F973" s="34"/>
      <c r="G973" s="87"/>
    </row>
    <row r="974" spans="4:32">
      <c r="D974" s="34"/>
      <c r="E974" s="34"/>
      <c r="F974" s="34"/>
      <c r="G974" s="87"/>
    </row>
    <row r="975" spans="4:32">
      <c r="D975" s="34"/>
      <c r="E975" s="34"/>
      <c r="F975" s="34"/>
      <c r="G975" s="87"/>
    </row>
    <row r="976" spans="4:32">
      <c r="D976" s="34"/>
      <c r="E976" s="34"/>
      <c r="F976" s="34"/>
      <c r="G976" s="87"/>
    </row>
    <row r="977" spans="4:7">
      <c r="D977" s="34"/>
      <c r="E977" s="34"/>
      <c r="F977" s="34"/>
      <c r="G977" s="87"/>
    </row>
    <row r="978" spans="4:7">
      <c r="D978" s="34"/>
      <c r="E978" s="34"/>
      <c r="F978" s="34"/>
      <c r="G978" s="87"/>
    </row>
    <row r="979" spans="4:7">
      <c r="D979" s="34"/>
      <c r="E979" s="34"/>
      <c r="F979" s="34"/>
      <c r="G979" s="87"/>
    </row>
    <row r="980" spans="4:7">
      <c r="D980" s="34"/>
      <c r="E980" s="34"/>
      <c r="F980" s="34"/>
      <c r="G980" s="87"/>
    </row>
    <row r="981" spans="4:7">
      <c r="D981" s="34"/>
      <c r="E981" s="34"/>
      <c r="F981" s="34"/>
      <c r="G981" s="87"/>
    </row>
    <row r="982" spans="4:7">
      <c r="D982" s="34"/>
      <c r="E982" s="34"/>
      <c r="F982" s="34"/>
      <c r="G982" s="87"/>
    </row>
    <row r="983" spans="4:7">
      <c r="D983" s="34"/>
      <c r="E983" s="34"/>
      <c r="F983" s="34"/>
      <c r="G983" s="87"/>
    </row>
    <row r="984" spans="4:7">
      <c r="D984" s="34"/>
      <c r="E984" s="34"/>
      <c r="F984" s="34"/>
      <c r="G984" s="87"/>
    </row>
    <row r="985" spans="4:7">
      <c r="D985" s="34"/>
      <c r="E985" s="34"/>
      <c r="F985" s="34"/>
      <c r="G985" s="87"/>
    </row>
    <row r="986" spans="4:7">
      <c r="D986" s="34"/>
      <c r="E986" s="34"/>
      <c r="F986" s="34"/>
      <c r="G986" s="87"/>
    </row>
    <row r="987" spans="4:7">
      <c r="D987" s="34"/>
      <c r="E987" s="34"/>
      <c r="F987" s="34"/>
      <c r="G987" s="87"/>
    </row>
    <row r="988" spans="4:7">
      <c r="D988" s="34"/>
      <c r="E988" s="34"/>
      <c r="F988" s="34"/>
      <c r="G988" s="87"/>
    </row>
    <row r="989" spans="4:7">
      <c r="D989" s="34"/>
      <c r="E989" s="34"/>
      <c r="F989" s="34"/>
      <c r="G989" s="87"/>
    </row>
    <row r="990" spans="4:7">
      <c r="D990" s="34"/>
      <c r="E990" s="34"/>
      <c r="F990" s="34"/>
      <c r="G990" s="87"/>
    </row>
    <row r="991" spans="4:7">
      <c r="D991" s="34"/>
      <c r="E991" s="34"/>
      <c r="F991" s="34"/>
      <c r="G991" s="87"/>
    </row>
    <row r="992" spans="4:7">
      <c r="D992" s="34"/>
      <c r="E992" s="34"/>
      <c r="F992" s="34"/>
      <c r="G992" s="87"/>
    </row>
    <row r="993" spans="4:7">
      <c r="D993" s="34"/>
      <c r="E993" s="34"/>
      <c r="F993" s="34"/>
      <c r="G993" s="87"/>
    </row>
    <row r="994" spans="4:7">
      <c r="D994" s="34"/>
      <c r="E994" s="34"/>
      <c r="F994" s="34"/>
      <c r="G994" s="87"/>
    </row>
    <row r="995" spans="4:7">
      <c r="D995" s="34"/>
      <c r="E995" s="34"/>
      <c r="F995" s="34"/>
      <c r="G995" s="87"/>
    </row>
    <row r="996" spans="4:7">
      <c r="D996" s="34"/>
      <c r="E996" s="34"/>
      <c r="F996" s="34"/>
      <c r="G996" s="87"/>
    </row>
    <row r="997" spans="4:7">
      <c r="D997" s="34"/>
      <c r="E997" s="34"/>
      <c r="F997" s="34"/>
      <c r="G997" s="87"/>
    </row>
    <row r="998" spans="4:7">
      <c r="D998" s="34"/>
      <c r="E998" s="34"/>
      <c r="F998" s="34"/>
      <c r="G998" s="87"/>
    </row>
    <row r="999" spans="4:7">
      <c r="D999" s="34"/>
      <c r="E999" s="34"/>
      <c r="F999" s="34"/>
      <c r="G999" s="87"/>
    </row>
    <row r="1000" spans="4:7">
      <c r="D1000" s="34"/>
      <c r="E1000" s="34"/>
      <c r="F1000" s="34"/>
      <c r="G1000" s="87"/>
    </row>
    <row r="1001" spans="4:7">
      <c r="D1001" s="34"/>
      <c r="E1001" s="34"/>
      <c r="F1001" s="34"/>
      <c r="G1001" s="87"/>
    </row>
    <row r="1002" spans="4:7">
      <c r="D1002" s="34"/>
      <c r="E1002" s="34"/>
      <c r="F1002" s="34"/>
      <c r="G1002" s="87"/>
    </row>
    <row r="1003" spans="4:7">
      <c r="D1003" s="34"/>
      <c r="E1003" s="34"/>
      <c r="F1003" s="34"/>
      <c r="G1003" s="87"/>
    </row>
    <row r="1004" spans="4:7">
      <c r="D1004" s="34"/>
      <c r="E1004" s="34"/>
      <c r="F1004" s="34"/>
      <c r="G1004" s="87"/>
    </row>
    <row r="1005" spans="4:7">
      <c r="D1005" s="34"/>
      <c r="E1005" s="34"/>
      <c r="F1005" s="34"/>
      <c r="G1005" s="87"/>
    </row>
    <row r="1006" spans="4:7">
      <c r="D1006" s="34"/>
      <c r="E1006" s="34"/>
      <c r="F1006" s="34"/>
      <c r="G1006" s="87"/>
    </row>
    <row r="1007" spans="4:7">
      <c r="D1007" s="34"/>
      <c r="E1007" s="34"/>
      <c r="F1007" s="34"/>
      <c r="G1007" s="87"/>
    </row>
    <row r="1008" spans="4:7">
      <c r="D1008" s="34"/>
      <c r="E1008" s="34"/>
      <c r="F1008" s="34"/>
      <c r="G1008" s="87"/>
    </row>
    <row r="1009" spans="4:7">
      <c r="D1009" s="34"/>
      <c r="E1009" s="34"/>
      <c r="F1009" s="34"/>
      <c r="G1009" s="87"/>
    </row>
    <row r="1010" spans="4:7">
      <c r="D1010" s="34"/>
      <c r="E1010" s="34"/>
      <c r="F1010" s="34"/>
      <c r="G1010" s="87"/>
    </row>
    <row r="1011" spans="4:7">
      <c r="D1011" s="34"/>
      <c r="E1011" s="34"/>
      <c r="F1011" s="34"/>
      <c r="G1011" s="87"/>
    </row>
    <row r="1012" spans="4:7">
      <c r="D1012" s="34"/>
      <c r="E1012" s="34"/>
      <c r="F1012" s="34"/>
      <c r="G1012" s="87"/>
    </row>
    <row r="1013" spans="4:7">
      <c r="D1013" s="34"/>
      <c r="E1013" s="34"/>
      <c r="F1013" s="34"/>
      <c r="G1013" s="87"/>
    </row>
    <row r="1014" spans="4:7">
      <c r="D1014" s="34"/>
      <c r="E1014" s="34"/>
      <c r="F1014" s="34"/>
      <c r="G1014" s="87"/>
    </row>
    <row r="1015" spans="4:7">
      <c r="D1015" s="34"/>
      <c r="E1015" s="34"/>
      <c r="F1015" s="34"/>
      <c r="G1015" s="87"/>
    </row>
  </sheetData>
  <sheetProtection formatCells="0" formatColumns="0" formatRows="0" insertColumns="0" insertRows="0" insertHyperlinks="0" deleteColumns="0" deleteRows="0" sort="0" autoFilter="0" pivotTables="0"/>
  <mergeCells count="17">
    <mergeCell ref="F6:F7"/>
    <mergeCell ref="B5:C8"/>
    <mergeCell ref="A1:B1"/>
    <mergeCell ref="A3:F3"/>
    <mergeCell ref="D91:D92"/>
    <mergeCell ref="E91:E92"/>
    <mergeCell ref="F91:F92"/>
    <mergeCell ref="D46:D47"/>
    <mergeCell ref="E46:E47"/>
    <mergeCell ref="F46:F47"/>
    <mergeCell ref="D76:D77"/>
    <mergeCell ref="E76:E77"/>
    <mergeCell ref="F76:F77"/>
    <mergeCell ref="A5:A8"/>
    <mergeCell ref="D5:F5"/>
    <mergeCell ref="D6:D7"/>
    <mergeCell ref="E6:E7"/>
  </mergeCells>
  <hyperlinks>
    <hyperlink ref="A1:B1" location="'Table of Contents'!A1" display="◄ Back to Table of Contents" xr:uid="{3000D23A-9E76-49B1-A009-076F5C0A7C4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43E7-E8E4-4752-9865-9E890FCBE13F}">
  <dimension ref="A1:AI1031"/>
  <sheetViews>
    <sheetView zoomScaleNormal="100" workbookViewId="0">
      <selection sqref="A1:C1"/>
    </sheetView>
  </sheetViews>
  <sheetFormatPr defaultColWidth="9.140625" defaultRowHeight="12.75"/>
  <cols>
    <col min="1" max="1" width="7.42578125" style="36" customWidth="1"/>
    <col min="2" max="2" width="46.7109375" style="36" customWidth="1"/>
    <col min="3" max="3" width="2.140625" style="12" customWidth="1"/>
    <col min="4" max="9" width="15.7109375" style="90" customWidth="1"/>
    <col min="10" max="10" width="9.140625" style="36" customWidth="1"/>
    <col min="11" max="16384" width="9.140625" style="36"/>
  </cols>
  <sheetData>
    <row r="1" spans="1:35" ht="19.899999999999999" customHeight="1">
      <c r="A1" s="128" t="s">
        <v>277</v>
      </c>
      <c r="B1" s="128"/>
    </row>
    <row r="2" spans="1:35" ht="6" customHeight="1"/>
    <row r="3" spans="1:35" s="35" customFormat="1" ht="24.95" customHeight="1">
      <c r="A3" s="37" t="s">
        <v>259</v>
      </c>
      <c r="B3" s="37"/>
      <c r="C3" s="37"/>
      <c r="D3" s="37"/>
      <c r="E3" s="37"/>
      <c r="F3" s="37"/>
      <c r="G3" s="37"/>
      <c r="H3" s="37"/>
      <c r="I3" s="37"/>
    </row>
    <row r="4" spans="1:35" ht="13.5">
      <c r="A4" s="91"/>
      <c r="D4" s="36"/>
      <c r="E4" s="36"/>
      <c r="F4" s="36"/>
      <c r="G4" s="36"/>
      <c r="H4" s="36"/>
      <c r="I4" s="36"/>
    </row>
    <row r="5" spans="1:35" ht="12.75" customHeight="1">
      <c r="A5" s="39" t="s">
        <v>49</v>
      </c>
      <c r="B5" s="40" t="s">
        <v>180</v>
      </c>
      <c r="C5" s="41"/>
      <c r="D5" s="101"/>
      <c r="E5" s="101"/>
      <c r="F5" s="42" t="s">
        <v>109</v>
      </c>
      <c r="G5" s="42"/>
      <c r="H5" s="42"/>
      <c r="I5" s="43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</row>
    <row r="6" spans="1:35" ht="65.25" customHeight="1">
      <c r="A6" s="39"/>
      <c r="B6" s="45"/>
      <c r="C6" s="46"/>
      <c r="D6" s="42" t="s">
        <v>9</v>
      </c>
      <c r="E6" s="42" t="s">
        <v>108</v>
      </c>
      <c r="F6" s="42" t="s">
        <v>107</v>
      </c>
      <c r="G6" s="42" t="s">
        <v>106</v>
      </c>
      <c r="H6" s="4" t="s">
        <v>105</v>
      </c>
      <c r="I6" s="102" t="s">
        <v>71</v>
      </c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</row>
    <row r="7" spans="1:35">
      <c r="A7" s="39"/>
      <c r="B7" s="45"/>
      <c r="C7" s="46"/>
      <c r="D7" s="42"/>
      <c r="E7" s="42"/>
      <c r="F7" s="42"/>
      <c r="G7" s="42"/>
      <c r="H7" s="4"/>
      <c r="I7" s="102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</row>
    <row r="8" spans="1:35" ht="13.5" customHeight="1">
      <c r="A8" s="39"/>
      <c r="B8" s="47"/>
      <c r="C8" s="48"/>
      <c r="D8" s="103">
        <v>-1</v>
      </c>
      <c r="E8" s="104">
        <v>-2</v>
      </c>
      <c r="F8" s="104">
        <v>-3</v>
      </c>
      <c r="G8" s="104">
        <v>-4</v>
      </c>
      <c r="H8" s="104">
        <v>-5</v>
      </c>
      <c r="I8" s="105">
        <v>-6</v>
      </c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</row>
    <row r="9" spans="1:35" s="53" customFormat="1">
      <c r="B9" s="53" t="s">
        <v>26</v>
      </c>
      <c r="C9" s="21"/>
      <c r="D9" s="55">
        <v>12986908</v>
      </c>
      <c r="E9" s="55">
        <v>411357</v>
      </c>
      <c r="F9" s="55">
        <v>3625540</v>
      </c>
      <c r="G9" s="55">
        <v>2032387</v>
      </c>
      <c r="H9" s="55">
        <v>204259</v>
      </c>
      <c r="I9" s="55">
        <v>6713364</v>
      </c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</row>
    <row r="10" spans="1:35">
      <c r="A10" s="36" t="s">
        <v>27</v>
      </c>
      <c r="B10" s="36" t="s">
        <v>185</v>
      </c>
      <c r="D10" s="56">
        <v>797166</v>
      </c>
      <c r="E10" s="56">
        <v>279</v>
      </c>
      <c r="F10" s="56">
        <v>646225</v>
      </c>
      <c r="G10" s="56">
        <v>22837</v>
      </c>
      <c r="H10" s="56">
        <v>1872</v>
      </c>
      <c r="I10" s="56">
        <v>125952</v>
      </c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</row>
    <row r="11" spans="1:35">
      <c r="A11" s="36" t="s">
        <v>29</v>
      </c>
      <c r="B11" s="36" t="s">
        <v>186</v>
      </c>
      <c r="D11" s="56">
        <v>5910995</v>
      </c>
      <c r="E11" s="56">
        <v>25107</v>
      </c>
      <c r="F11" s="56">
        <v>2086294</v>
      </c>
      <c r="G11" s="56">
        <v>38644</v>
      </c>
      <c r="H11" s="56">
        <v>120185</v>
      </c>
      <c r="I11" s="56">
        <v>3640765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</row>
    <row r="12" spans="1:35">
      <c r="A12" s="36" t="s">
        <v>30</v>
      </c>
      <c r="B12" s="36" t="s">
        <v>187</v>
      </c>
      <c r="D12" s="56">
        <v>323671</v>
      </c>
      <c r="E12" s="56">
        <v>2922</v>
      </c>
      <c r="F12" s="56">
        <v>46231</v>
      </c>
      <c r="G12" s="56">
        <v>64100</v>
      </c>
      <c r="H12" s="56">
        <v>12254</v>
      </c>
      <c r="I12" s="56">
        <v>198164</v>
      </c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</row>
    <row r="13" spans="1:35">
      <c r="A13" s="36" t="s">
        <v>31</v>
      </c>
      <c r="B13" s="36" t="s">
        <v>188</v>
      </c>
      <c r="D13" s="56">
        <v>5955076</v>
      </c>
      <c r="E13" s="56">
        <v>383048</v>
      </c>
      <c r="F13" s="56">
        <v>846790</v>
      </c>
      <c r="G13" s="56">
        <v>1906806</v>
      </c>
      <c r="H13" s="56">
        <v>69948</v>
      </c>
      <c r="I13" s="56">
        <v>2748484</v>
      </c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</row>
    <row r="14" spans="1:35" s="53" customFormat="1">
      <c r="B14" s="53" t="s">
        <v>32</v>
      </c>
      <c r="C14" s="21"/>
      <c r="D14" s="55">
        <v>9219864</v>
      </c>
      <c r="E14" s="55">
        <v>389512</v>
      </c>
      <c r="F14" s="55">
        <v>2808620</v>
      </c>
      <c r="G14" s="55">
        <v>1156177</v>
      </c>
      <c r="H14" s="55">
        <v>127093</v>
      </c>
      <c r="I14" s="55">
        <v>4738462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</row>
    <row r="15" spans="1:35">
      <c r="A15" s="36" t="s">
        <v>27</v>
      </c>
      <c r="B15" s="36" t="s">
        <v>185</v>
      </c>
      <c r="D15" s="56">
        <v>522889</v>
      </c>
      <c r="E15" s="56">
        <v>276</v>
      </c>
      <c r="F15" s="56">
        <v>426710</v>
      </c>
      <c r="G15" s="56">
        <v>21014</v>
      </c>
      <c r="H15" s="56">
        <v>1688</v>
      </c>
      <c r="I15" s="56">
        <v>73201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</row>
    <row r="16" spans="1:35">
      <c r="A16" s="36" t="s">
        <v>29</v>
      </c>
      <c r="B16" s="36" t="s">
        <v>186</v>
      </c>
      <c r="D16" s="56">
        <v>4578745</v>
      </c>
      <c r="E16" s="56">
        <v>21325</v>
      </c>
      <c r="F16" s="56">
        <v>1671369</v>
      </c>
      <c r="G16" s="56">
        <v>8998</v>
      </c>
      <c r="H16" s="56">
        <v>111316</v>
      </c>
      <c r="I16" s="56">
        <v>2765738</v>
      </c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</row>
    <row r="17" spans="1:35">
      <c r="A17" s="36" t="s">
        <v>30</v>
      </c>
      <c r="B17" s="36" t="s">
        <v>187</v>
      </c>
      <c r="D17" s="56">
        <v>90917</v>
      </c>
      <c r="E17" s="56">
        <v>2887</v>
      </c>
      <c r="F17" s="56">
        <v>21698</v>
      </c>
      <c r="G17" s="56">
        <v>612</v>
      </c>
      <c r="H17" s="56">
        <v>12245</v>
      </c>
      <c r="I17" s="56">
        <v>53475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</row>
    <row r="18" spans="1:35">
      <c r="A18" s="36" t="s">
        <v>31</v>
      </c>
      <c r="B18" s="36" t="s">
        <v>188</v>
      </c>
      <c r="D18" s="56">
        <v>4027312</v>
      </c>
      <c r="E18" s="56">
        <v>365025</v>
      </c>
      <c r="F18" s="56">
        <v>688844</v>
      </c>
      <c r="G18" s="56">
        <v>1125552</v>
      </c>
      <c r="H18" s="56">
        <v>1843</v>
      </c>
      <c r="I18" s="56">
        <v>1846048</v>
      </c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</row>
    <row r="19" spans="1:35" s="53" customFormat="1">
      <c r="B19" s="53" t="s">
        <v>33</v>
      </c>
      <c r="C19" s="21"/>
      <c r="D19" s="55">
        <v>135256</v>
      </c>
      <c r="E19" s="55" t="s">
        <v>28</v>
      </c>
      <c r="F19" s="55">
        <v>2170</v>
      </c>
      <c r="G19" s="55">
        <v>16113</v>
      </c>
      <c r="H19" s="55" t="s">
        <v>28</v>
      </c>
      <c r="I19" s="55">
        <v>116973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</row>
    <row r="20" spans="1:35">
      <c r="A20" s="36" t="s">
        <v>27</v>
      </c>
      <c r="B20" s="36" t="s">
        <v>185</v>
      </c>
      <c r="D20" s="56">
        <v>8317</v>
      </c>
      <c r="E20" s="56" t="s">
        <v>28</v>
      </c>
      <c r="F20" s="56">
        <v>1357</v>
      </c>
      <c r="G20" s="56">
        <v>138</v>
      </c>
      <c r="H20" s="56" t="s">
        <v>28</v>
      </c>
      <c r="I20" s="56">
        <v>6822</v>
      </c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</row>
    <row r="21" spans="1:35">
      <c r="A21" s="36" t="s">
        <v>29</v>
      </c>
      <c r="B21" s="36" t="s">
        <v>186</v>
      </c>
      <c r="D21" s="56">
        <v>27548</v>
      </c>
      <c r="E21" s="56" t="s">
        <v>28</v>
      </c>
      <c r="F21" s="56">
        <v>324</v>
      </c>
      <c r="G21" s="56">
        <v>2756</v>
      </c>
      <c r="H21" s="56" t="s">
        <v>28</v>
      </c>
      <c r="I21" s="56">
        <v>24469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</row>
    <row r="22" spans="1:35">
      <c r="A22" s="36" t="s">
        <v>31</v>
      </c>
      <c r="B22" s="36" t="s">
        <v>188</v>
      </c>
      <c r="D22" s="56">
        <v>99391</v>
      </c>
      <c r="E22" s="56" t="s">
        <v>28</v>
      </c>
      <c r="F22" s="56">
        <v>489</v>
      </c>
      <c r="G22" s="56">
        <v>13219</v>
      </c>
      <c r="H22" s="56" t="s">
        <v>28</v>
      </c>
      <c r="I22" s="56">
        <v>85682</v>
      </c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</row>
    <row r="23" spans="1:35" s="53" customFormat="1">
      <c r="B23" s="53" t="s">
        <v>34</v>
      </c>
      <c r="C23" s="21"/>
      <c r="D23" s="55">
        <v>91186</v>
      </c>
      <c r="E23" s="55" t="s">
        <v>28</v>
      </c>
      <c r="F23" s="55">
        <v>15988</v>
      </c>
      <c r="G23" s="55">
        <v>23817</v>
      </c>
      <c r="H23" s="55" t="s">
        <v>28</v>
      </c>
      <c r="I23" s="55">
        <v>51381</v>
      </c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</row>
    <row r="24" spans="1:35">
      <c r="A24" s="36" t="s">
        <v>27</v>
      </c>
      <c r="B24" s="36" t="s">
        <v>185</v>
      </c>
      <c r="D24" s="56">
        <v>13995</v>
      </c>
      <c r="E24" s="56" t="s">
        <v>28</v>
      </c>
      <c r="F24" s="56">
        <v>13474</v>
      </c>
      <c r="G24" s="56" t="s">
        <v>28</v>
      </c>
      <c r="H24" s="56" t="s">
        <v>28</v>
      </c>
      <c r="I24" s="56">
        <v>520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</row>
    <row r="25" spans="1:35">
      <c r="A25" s="36" t="s">
        <v>29</v>
      </c>
      <c r="B25" s="36" t="s">
        <v>186</v>
      </c>
      <c r="D25" s="56">
        <v>6566</v>
      </c>
      <c r="E25" s="56" t="s">
        <v>28</v>
      </c>
      <c r="F25" s="56">
        <v>1768</v>
      </c>
      <c r="G25" s="56">
        <v>84</v>
      </c>
      <c r="H25" s="56" t="s">
        <v>28</v>
      </c>
      <c r="I25" s="56">
        <v>4714</v>
      </c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</row>
    <row r="26" spans="1:35">
      <c r="A26" s="36" t="s">
        <v>30</v>
      </c>
      <c r="B26" s="36" t="s">
        <v>187</v>
      </c>
      <c r="D26" s="56">
        <v>6669</v>
      </c>
      <c r="E26" s="56" t="s">
        <v>28</v>
      </c>
      <c r="F26" s="56" t="s">
        <v>28</v>
      </c>
      <c r="G26" s="56">
        <v>4468</v>
      </c>
      <c r="H26" s="56" t="s">
        <v>28</v>
      </c>
      <c r="I26" s="56">
        <v>2200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</row>
    <row r="27" spans="1:35">
      <c r="A27" s="36" t="s">
        <v>31</v>
      </c>
      <c r="B27" s="36" t="s">
        <v>188</v>
      </c>
      <c r="D27" s="56">
        <v>63957</v>
      </c>
      <c r="E27" s="56" t="s">
        <v>28</v>
      </c>
      <c r="F27" s="56">
        <v>746</v>
      </c>
      <c r="G27" s="56">
        <v>19264</v>
      </c>
      <c r="H27" s="56" t="s">
        <v>28</v>
      </c>
      <c r="I27" s="56">
        <v>43947</v>
      </c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</row>
    <row r="28" spans="1:35" s="53" customFormat="1">
      <c r="B28" s="53" t="s">
        <v>35</v>
      </c>
      <c r="C28" s="21"/>
      <c r="D28" s="55">
        <v>75191</v>
      </c>
      <c r="E28" s="55" t="s">
        <v>28</v>
      </c>
      <c r="F28" s="55">
        <v>11202</v>
      </c>
      <c r="G28" s="55">
        <v>15591</v>
      </c>
      <c r="H28" s="55" t="s">
        <v>28</v>
      </c>
      <c r="I28" s="55">
        <v>48398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</row>
    <row r="29" spans="1:35">
      <c r="A29" s="36" t="s">
        <v>27</v>
      </c>
      <c r="B29" s="36" t="s">
        <v>185</v>
      </c>
      <c r="D29" s="56">
        <v>83</v>
      </c>
      <c r="E29" s="56" t="s">
        <v>28</v>
      </c>
      <c r="F29" s="56">
        <v>24</v>
      </c>
      <c r="G29" s="56" t="s">
        <v>28</v>
      </c>
      <c r="H29" s="56" t="s">
        <v>28</v>
      </c>
      <c r="I29" s="56">
        <v>59</v>
      </c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</row>
    <row r="30" spans="1:35">
      <c r="A30" s="36" t="s">
        <v>29</v>
      </c>
      <c r="B30" s="36" t="s">
        <v>186</v>
      </c>
      <c r="D30" s="56">
        <v>20941</v>
      </c>
      <c r="E30" s="56" t="s">
        <v>28</v>
      </c>
      <c r="F30" s="56">
        <v>5940</v>
      </c>
      <c r="G30" s="56">
        <v>9176</v>
      </c>
      <c r="H30" s="56" t="s">
        <v>28</v>
      </c>
      <c r="I30" s="56">
        <v>5825</v>
      </c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</row>
    <row r="31" spans="1:35">
      <c r="A31" s="36" t="s">
        <v>30</v>
      </c>
      <c r="B31" s="36" t="s">
        <v>187</v>
      </c>
      <c r="D31" s="56">
        <v>1882</v>
      </c>
      <c r="E31" s="56" t="s">
        <v>28</v>
      </c>
      <c r="F31" s="56">
        <v>139</v>
      </c>
      <c r="G31" s="56">
        <v>3</v>
      </c>
      <c r="H31" s="56" t="s">
        <v>28</v>
      </c>
      <c r="I31" s="56">
        <v>1741</v>
      </c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</row>
    <row r="32" spans="1:35">
      <c r="A32" s="36" t="s">
        <v>31</v>
      </c>
      <c r="B32" s="36" t="s">
        <v>188</v>
      </c>
      <c r="D32" s="56">
        <v>52285</v>
      </c>
      <c r="E32" s="56" t="s">
        <v>28</v>
      </c>
      <c r="F32" s="56">
        <v>5099</v>
      </c>
      <c r="G32" s="56">
        <v>6413</v>
      </c>
      <c r="H32" s="56" t="s">
        <v>28</v>
      </c>
      <c r="I32" s="56">
        <v>40774</v>
      </c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</row>
    <row r="33" spans="1:35" s="53" customFormat="1">
      <c r="B33" s="53" t="s">
        <v>36</v>
      </c>
      <c r="C33" s="21"/>
      <c r="D33" s="55">
        <v>261148</v>
      </c>
      <c r="E33" s="55">
        <v>538</v>
      </c>
      <c r="F33" s="55">
        <v>99636</v>
      </c>
      <c r="G33" s="55">
        <v>81343</v>
      </c>
      <c r="H33" s="55">
        <v>8303</v>
      </c>
      <c r="I33" s="55">
        <v>71329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</row>
    <row r="34" spans="1:35">
      <c r="A34" s="36" t="s">
        <v>27</v>
      </c>
      <c r="B34" s="36" t="s">
        <v>185</v>
      </c>
      <c r="D34" s="56">
        <v>3090</v>
      </c>
      <c r="E34" s="56" t="s">
        <v>28</v>
      </c>
      <c r="F34" s="56">
        <v>311</v>
      </c>
      <c r="G34" s="56">
        <v>30</v>
      </c>
      <c r="H34" s="56">
        <v>87</v>
      </c>
      <c r="I34" s="56">
        <v>2662</v>
      </c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</row>
    <row r="35" spans="1:35">
      <c r="A35" s="36" t="s">
        <v>29</v>
      </c>
      <c r="B35" s="36" t="s">
        <v>186</v>
      </c>
      <c r="D35" s="56">
        <v>20136</v>
      </c>
      <c r="E35" s="56">
        <v>538</v>
      </c>
      <c r="F35" s="56">
        <v>3200</v>
      </c>
      <c r="G35" s="56">
        <v>90</v>
      </c>
      <c r="H35" s="56">
        <v>7959</v>
      </c>
      <c r="I35" s="56">
        <v>8349</v>
      </c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</row>
    <row r="36" spans="1:35">
      <c r="A36" s="36" t="s">
        <v>30</v>
      </c>
      <c r="B36" s="36" t="s">
        <v>187</v>
      </c>
      <c r="D36" s="56">
        <v>52406</v>
      </c>
      <c r="E36" s="56" t="s">
        <v>28</v>
      </c>
      <c r="F36" s="56">
        <v>3387</v>
      </c>
      <c r="G36" s="56">
        <v>13357</v>
      </c>
      <c r="H36" s="56" t="s">
        <v>28</v>
      </c>
      <c r="I36" s="56">
        <v>35661</v>
      </c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</row>
    <row r="37" spans="1:35">
      <c r="A37" s="36" t="s">
        <v>31</v>
      </c>
      <c r="B37" s="36" t="s">
        <v>188</v>
      </c>
      <c r="D37" s="56">
        <v>185517</v>
      </c>
      <c r="E37" s="56" t="s">
        <v>28</v>
      </c>
      <c r="F37" s="56">
        <v>92737</v>
      </c>
      <c r="G37" s="56">
        <v>67866</v>
      </c>
      <c r="H37" s="56">
        <v>257</v>
      </c>
      <c r="I37" s="56">
        <v>24657</v>
      </c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</row>
    <row r="38" spans="1:35" s="53" customFormat="1">
      <c r="B38" s="53" t="s">
        <v>37</v>
      </c>
      <c r="C38" s="21"/>
      <c r="D38" s="55">
        <v>665589</v>
      </c>
      <c r="E38" s="55">
        <v>70</v>
      </c>
      <c r="F38" s="55">
        <v>31319</v>
      </c>
      <c r="G38" s="55">
        <v>195037</v>
      </c>
      <c r="H38" s="55">
        <v>17423</v>
      </c>
      <c r="I38" s="55">
        <v>421741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</row>
    <row r="39" spans="1:35">
      <c r="A39" s="36" t="s">
        <v>27</v>
      </c>
      <c r="B39" s="36" t="s">
        <v>185</v>
      </c>
      <c r="D39" s="56">
        <v>7110</v>
      </c>
      <c r="E39" s="56" t="s">
        <v>28</v>
      </c>
      <c r="F39" s="56">
        <v>242</v>
      </c>
      <c r="G39" s="56">
        <v>1027</v>
      </c>
      <c r="H39" s="56" t="s">
        <v>28</v>
      </c>
      <c r="I39" s="56">
        <v>5841</v>
      </c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</row>
    <row r="40" spans="1:35">
      <c r="A40" s="36" t="s">
        <v>29</v>
      </c>
      <c r="B40" s="36" t="s">
        <v>186</v>
      </c>
      <c r="D40" s="56">
        <v>79567</v>
      </c>
      <c r="E40" s="56" t="s">
        <v>28</v>
      </c>
      <c r="F40" s="56">
        <v>1994</v>
      </c>
      <c r="G40" s="56">
        <v>7661</v>
      </c>
      <c r="H40" s="56" t="s">
        <v>28</v>
      </c>
      <c r="I40" s="56">
        <v>69912</v>
      </c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</row>
    <row r="41" spans="1:35">
      <c r="A41" s="36" t="s">
        <v>30</v>
      </c>
      <c r="B41" s="36" t="s">
        <v>187</v>
      </c>
      <c r="D41" s="56">
        <v>54618</v>
      </c>
      <c r="E41" s="56" t="s">
        <v>28</v>
      </c>
      <c r="F41" s="56">
        <v>3765</v>
      </c>
      <c r="G41" s="56">
        <v>9454</v>
      </c>
      <c r="H41" s="56" t="s">
        <v>28</v>
      </c>
      <c r="I41" s="56">
        <v>41398</v>
      </c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</row>
    <row r="42" spans="1:35">
      <c r="A42" s="36" t="s">
        <v>31</v>
      </c>
      <c r="B42" s="36" t="s">
        <v>188</v>
      </c>
      <c r="D42" s="56">
        <v>524294</v>
      </c>
      <c r="E42" s="56">
        <v>70</v>
      </c>
      <c r="F42" s="56">
        <v>25318</v>
      </c>
      <c r="G42" s="56">
        <v>176894</v>
      </c>
      <c r="H42" s="56">
        <v>17423</v>
      </c>
      <c r="I42" s="56">
        <v>304589</v>
      </c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</row>
    <row r="43" spans="1:35" s="53" customFormat="1">
      <c r="B43" s="53" t="s">
        <v>38</v>
      </c>
      <c r="C43" s="21"/>
      <c r="D43" s="55">
        <v>33774</v>
      </c>
      <c r="E43" s="55">
        <v>41</v>
      </c>
      <c r="F43" s="55">
        <v>7027</v>
      </c>
      <c r="G43" s="55">
        <v>15814</v>
      </c>
      <c r="H43" s="55">
        <v>94</v>
      </c>
      <c r="I43" s="55">
        <v>10798</v>
      </c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</row>
    <row r="44" spans="1:35">
      <c r="A44" s="36" t="s">
        <v>27</v>
      </c>
      <c r="B44" s="36" t="s">
        <v>185</v>
      </c>
      <c r="D44" s="56">
        <v>2733</v>
      </c>
      <c r="E44" s="56" t="s">
        <v>28</v>
      </c>
      <c r="F44" s="56">
        <v>2602</v>
      </c>
      <c r="G44" s="56" t="s">
        <v>28</v>
      </c>
      <c r="H44" s="56">
        <v>94</v>
      </c>
      <c r="I44" s="56">
        <v>37</v>
      </c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</row>
    <row r="45" spans="1:35">
      <c r="A45" s="36" t="s">
        <v>29</v>
      </c>
      <c r="B45" s="36" t="s">
        <v>186</v>
      </c>
      <c r="D45" s="56">
        <v>5626</v>
      </c>
      <c r="E45" s="56">
        <v>41</v>
      </c>
      <c r="F45" s="56">
        <v>105</v>
      </c>
      <c r="G45" s="56">
        <v>2</v>
      </c>
      <c r="H45" s="56" t="s">
        <v>28</v>
      </c>
      <c r="I45" s="56">
        <v>5478</v>
      </c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</row>
    <row r="46" spans="1:35">
      <c r="A46" s="36" t="s">
        <v>30</v>
      </c>
      <c r="B46" s="36" t="s">
        <v>187</v>
      </c>
      <c r="C46" s="12" t="s">
        <v>163</v>
      </c>
      <c r="D46" s="57">
        <v>25414</v>
      </c>
      <c r="E46" s="57" t="s">
        <v>28</v>
      </c>
      <c r="F46" s="57">
        <v>4320</v>
      </c>
      <c r="G46" s="57">
        <v>15812</v>
      </c>
      <c r="H46" s="57" t="s">
        <v>28</v>
      </c>
      <c r="I46" s="57">
        <v>5283</v>
      </c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</row>
    <row r="47" spans="1:35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57"/>
      <c r="H47" s="57"/>
      <c r="I47" s="5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</row>
    <row r="48" spans="1:35" s="53" customFormat="1">
      <c r="B48" s="53" t="s">
        <v>39</v>
      </c>
      <c r="C48" s="21"/>
      <c r="D48" s="55">
        <v>492791</v>
      </c>
      <c r="E48" s="55" t="s">
        <v>28</v>
      </c>
      <c r="F48" s="55">
        <v>5423</v>
      </c>
      <c r="G48" s="55">
        <v>15598</v>
      </c>
      <c r="H48" s="55" t="s">
        <v>28</v>
      </c>
      <c r="I48" s="55">
        <v>471771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</row>
    <row r="49" spans="1:35">
      <c r="A49" s="36" t="s">
        <v>27</v>
      </c>
      <c r="B49" s="36" t="s">
        <v>185</v>
      </c>
      <c r="D49" s="56">
        <v>4968</v>
      </c>
      <c r="E49" s="56" t="s">
        <v>28</v>
      </c>
      <c r="F49" s="56">
        <v>2415</v>
      </c>
      <c r="G49" s="56" t="s">
        <v>28</v>
      </c>
      <c r="H49" s="56" t="s">
        <v>28</v>
      </c>
      <c r="I49" s="56">
        <v>2554</v>
      </c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</row>
    <row r="50" spans="1:35">
      <c r="A50" s="36" t="s">
        <v>29</v>
      </c>
      <c r="B50" s="36" t="s">
        <v>186</v>
      </c>
      <c r="D50" s="56">
        <v>451547</v>
      </c>
      <c r="E50" s="56" t="s">
        <v>28</v>
      </c>
      <c r="F50" s="56">
        <v>1905</v>
      </c>
      <c r="G50" s="56" t="s">
        <v>28</v>
      </c>
      <c r="H50" s="56" t="s">
        <v>28</v>
      </c>
      <c r="I50" s="56">
        <v>449641</v>
      </c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</row>
    <row r="51" spans="1:35">
      <c r="A51" s="36" t="s">
        <v>30</v>
      </c>
      <c r="B51" s="36" t="s">
        <v>187</v>
      </c>
      <c r="D51" s="56">
        <v>11559</v>
      </c>
      <c r="E51" s="56" t="s">
        <v>28</v>
      </c>
      <c r="F51" s="56">
        <v>524</v>
      </c>
      <c r="G51" s="56">
        <v>2251</v>
      </c>
      <c r="H51" s="56" t="s">
        <v>28</v>
      </c>
      <c r="I51" s="56">
        <v>8783</v>
      </c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</row>
    <row r="52" spans="1:35">
      <c r="A52" s="36" t="s">
        <v>31</v>
      </c>
      <c r="B52" s="36" t="s">
        <v>188</v>
      </c>
      <c r="D52" s="56">
        <v>24717</v>
      </c>
      <c r="E52" s="56" t="s">
        <v>28</v>
      </c>
      <c r="F52" s="56">
        <v>578</v>
      </c>
      <c r="G52" s="56">
        <v>13347</v>
      </c>
      <c r="H52" s="56" t="s">
        <v>28</v>
      </c>
      <c r="I52" s="56">
        <v>10792</v>
      </c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</row>
    <row r="53" spans="1:35" s="53" customFormat="1">
      <c r="B53" s="53" t="s">
        <v>40</v>
      </c>
      <c r="C53" s="21"/>
      <c r="D53" s="55">
        <v>319402</v>
      </c>
      <c r="E53" s="55">
        <v>15886</v>
      </c>
      <c r="F53" s="55">
        <v>63619</v>
      </c>
      <c r="G53" s="55">
        <v>55995</v>
      </c>
      <c r="H53" s="55">
        <v>49401</v>
      </c>
      <c r="I53" s="55">
        <v>134501</v>
      </c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</row>
    <row r="54" spans="1:35">
      <c r="A54" s="36" t="s">
        <v>27</v>
      </c>
      <c r="B54" s="36" t="s">
        <v>185</v>
      </c>
      <c r="D54" s="56">
        <v>3173</v>
      </c>
      <c r="E54" s="56" t="s">
        <v>28</v>
      </c>
      <c r="F54" s="56">
        <v>10</v>
      </c>
      <c r="G54" s="56" t="s">
        <v>28</v>
      </c>
      <c r="H54" s="56" t="s">
        <v>28</v>
      </c>
      <c r="I54" s="56">
        <v>3163</v>
      </c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</row>
    <row r="55" spans="1:35">
      <c r="A55" s="36" t="s">
        <v>29</v>
      </c>
      <c r="B55" s="36" t="s">
        <v>186</v>
      </c>
      <c r="D55" s="56">
        <v>61791</v>
      </c>
      <c r="E55" s="56" t="s">
        <v>28</v>
      </c>
      <c r="F55" s="56">
        <v>58059</v>
      </c>
      <c r="G55" s="56">
        <v>1087</v>
      </c>
      <c r="H55" s="56" t="s">
        <v>28</v>
      </c>
      <c r="I55" s="56">
        <v>2645</v>
      </c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</row>
    <row r="56" spans="1:35">
      <c r="A56" s="36" t="s">
        <v>30</v>
      </c>
      <c r="B56" s="36" t="s">
        <v>187</v>
      </c>
      <c r="D56" s="56">
        <v>313</v>
      </c>
      <c r="E56" s="56" t="s">
        <v>28</v>
      </c>
      <c r="F56" s="56" t="s">
        <v>28</v>
      </c>
      <c r="G56" s="56">
        <v>4</v>
      </c>
      <c r="H56" s="56">
        <v>9</v>
      </c>
      <c r="I56" s="56">
        <v>300</v>
      </c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</row>
    <row r="57" spans="1:35">
      <c r="A57" s="36" t="s">
        <v>31</v>
      </c>
      <c r="B57" s="36" t="s">
        <v>188</v>
      </c>
      <c r="D57" s="56">
        <v>254125</v>
      </c>
      <c r="E57" s="56">
        <v>15886</v>
      </c>
      <c r="F57" s="56">
        <v>5551</v>
      </c>
      <c r="G57" s="56">
        <v>54904</v>
      </c>
      <c r="H57" s="56">
        <v>49393</v>
      </c>
      <c r="I57" s="56">
        <v>128392</v>
      </c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</row>
    <row r="58" spans="1:35" s="53" customFormat="1">
      <c r="B58" s="53" t="s">
        <v>41</v>
      </c>
      <c r="C58" s="21"/>
      <c r="D58" s="55">
        <v>674253</v>
      </c>
      <c r="E58" s="55">
        <v>231</v>
      </c>
      <c r="F58" s="55">
        <v>250914</v>
      </c>
      <c r="G58" s="55">
        <v>254948</v>
      </c>
      <c r="H58" s="55">
        <v>80</v>
      </c>
      <c r="I58" s="55">
        <v>168080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</row>
    <row r="59" spans="1:35">
      <c r="A59" s="36" t="s">
        <v>27</v>
      </c>
      <c r="B59" s="36" t="s">
        <v>185</v>
      </c>
      <c r="D59" s="56">
        <v>191277</v>
      </c>
      <c r="E59" s="56" t="s">
        <v>28</v>
      </c>
      <c r="F59" s="56">
        <v>188926</v>
      </c>
      <c r="G59" s="56" t="s">
        <v>28</v>
      </c>
      <c r="H59" s="56" t="s">
        <v>28</v>
      </c>
      <c r="I59" s="56">
        <v>2350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</row>
    <row r="60" spans="1:35">
      <c r="A60" s="36" t="s">
        <v>29</v>
      </c>
      <c r="B60" s="36" t="s">
        <v>186</v>
      </c>
      <c r="D60" s="56">
        <v>71400</v>
      </c>
      <c r="E60" s="56">
        <v>231</v>
      </c>
      <c r="F60" s="56">
        <v>48592</v>
      </c>
      <c r="G60" s="56" t="s">
        <v>28</v>
      </c>
      <c r="H60" s="56" t="s">
        <v>28</v>
      </c>
      <c r="I60" s="56">
        <v>22577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</row>
    <row r="61" spans="1:35">
      <c r="A61" s="36" t="s">
        <v>30</v>
      </c>
      <c r="B61" s="36" t="s">
        <v>187</v>
      </c>
      <c r="D61" s="56">
        <v>20426</v>
      </c>
      <c r="E61" s="56" t="s">
        <v>28</v>
      </c>
      <c r="F61" s="56">
        <v>1749</v>
      </c>
      <c r="G61" s="56">
        <v>8343</v>
      </c>
      <c r="H61" s="56" t="s">
        <v>28</v>
      </c>
      <c r="I61" s="56">
        <v>10334</v>
      </c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</row>
    <row r="62" spans="1:35">
      <c r="A62" s="36" t="s">
        <v>31</v>
      </c>
      <c r="B62" s="36" t="s">
        <v>188</v>
      </c>
      <c r="D62" s="56">
        <v>391150</v>
      </c>
      <c r="E62" s="56" t="s">
        <v>28</v>
      </c>
      <c r="F62" s="56">
        <v>11647</v>
      </c>
      <c r="G62" s="56">
        <v>246605</v>
      </c>
      <c r="H62" s="56">
        <v>80</v>
      </c>
      <c r="I62" s="56">
        <v>132818</v>
      </c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</row>
    <row r="63" spans="1:35" s="53" customFormat="1">
      <c r="B63" s="53" t="s">
        <v>42</v>
      </c>
      <c r="C63" s="21"/>
      <c r="D63" s="55">
        <v>21271</v>
      </c>
      <c r="E63" s="55" t="s">
        <v>28</v>
      </c>
      <c r="F63" s="55">
        <v>4608</v>
      </c>
      <c r="G63" s="55">
        <v>8798</v>
      </c>
      <c r="H63" s="55" t="s">
        <v>28</v>
      </c>
      <c r="I63" s="55">
        <v>7865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</row>
    <row r="64" spans="1:35">
      <c r="A64" s="36" t="s">
        <v>27</v>
      </c>
      <c r="B64" s="36" t="s">
        <v>185</v>
      </c>
      <c r="D64" s="56">
        <v>4691</v>
      </c>
      <c r="E64" s="56" t="s">
        <v>28</v>
      </c>
      <c r="F64" s="56">
        <v>4576</v>
      </c>
      <c r="G64" s="56">
        <v>58</v>
      </c>
      <c r="H64" s="56" t="s">
        <v>28</v>
      </c>
      <c r="I64" s="56">
        <v>57</v>
      </c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</row>
    <row r="65" spans="1:35">
      <c r="A65" s="36" t="s">
        <v>29</v>
      </c>
      <c r="B65" s="36" t="s">
        <v>186</v>
      </c>
      <c r="D65" s="56">
        <v>4593</v>
      </c>
      <c r="E65" s="56" t="s">
        <v>28</v>
      </c>
      <c r="F65" s="56" t="s">
        <v>28</v>
      </c>
      <c r="G65" s="56" t="s">
        <v>28</v>
      </c>
      <c r="H65" s="56" t="s">
        <v>28</v>
      </c>
      <c r="I65" s="56">
        <v>4593</v>
      </c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</row>
    <row r="66" spans="1:35">
      <c r="A66" s="36" t="s">
        <v>30</v>
      </c>
      <c r="B66" s="36" t="s">
        <v>187</v>
      </c>
      <c r="D66" s="56" t="s">
        <v>28</v>
      </c>
      <c r="E66" s="56" t="s">
        <v>28</v>
      </c>
      <c r="F66" s="56" t="s">
        <v>28</v>
      </c>
      <c r="G66" s="56" t="s">
        <v>28</v>
      </c>
      <c r="H66" s="56" t="s">
        <v>28</v>
      </c>
      <c r="I66" s="56" t="s">
        <v>28</v>
      </c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</row>
    <row r="67" spans="1:35">
      <c r="A67" s="36" t="s">
        <v>31</v>
      </c>
      <c r="B67" s="36" t="s">
        <v>188</v>
      </c>
      <c r="D67" s="56">
        <v>11987</v>
      </c>
      <c r="E67" s="56" t="s">
        <v>28</v>
      </c>
      <c r="F67" s="56">
        <v>32</v>
      </c>
      <c r="G67" s="56">
        <v>8740</v>
      </c>
      <c r="H67" s="56" t="s">
        <v>28</v>
      </c>
      <c r="I67" s="56">
        <v>3214</v>
      </c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</row>
    <row r="68" spans="1:35" s="53" customFormat="1">
      <c r="B68" s="53" t="s">
        <v>43</v>
      </c>
      <c r="C68" s="21"/>
      <c r="D68" s="55">
        <v>18396</v>
      </c>
      <c r="E68" s="55" t="s">
        <v>28</v>
      </c>
      <c r="F68" s="55">
        <v>8807</v>
      </c>
      <c r="G68" s="55">
        <v>4572</v>
      </c>
      <c r="H68" s="55" t="s">
        <v>28</v>
      </c>
      <c r="I68" s="55">
        <v>5018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</row>
    <row r="69" spans="1:35">
      <c r="A69" s="36" t="s">
        <v>27</v>
      </c>
      <c r="B69" s="36" t="s">
        <v>185</v>
      </c>
      <c r="D69" s="56">
        <v>3455</v>
      </c>
      <c r="E69" s="56" t="s">
        <v>28</v>
      </c>
      <c r="F69" s="56">
        <v>3239</v>
      </c>
      <c r="G69" s="56" t="s">
        <v>28</v>
      </c>
      <c r="H69" s="56" t="s">
        <v>28</v>
      </c>
      <c r="I69" s="56">
        <v>216</v>
      </c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</row>
    <row r="70" spans="1:35">
      <c r="A70" s="36" t="s">
        <v>29</v>
      </c>
      <c r="B70" s="36" t="s">
        <v>186</v>
      </c>
      <c r="D70" s="56">
        <v>538</v>
      </c>
      <c r="E70" s="56" t="s">
        <v>28</v>
      </c>
      <c r="F70" s="56">
        <v>530</v>
      </c>
      <c r="G70" s="56" t="s">
        <v>28</v>
      </c>
      <c r="H70" s="56" t="s">
        <v>28</v>
      </c>
      <c r="I70" s="56">
        <v>7</v>
      </c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</row>
    <row r="71" spans="1:35">
      <c r="A71" s="36" t="s">
        <v>30</v>
      </c>
      <c r="B71" s="36" t="s">
        <v>187</v>
      </c>
      <c r="D71" s="56">
        <v>4598</v>
      </c>
      <c r="E71" s="56" t="s">
        <v>28</v>
      </c>
      <c r="F71" s="56">
        <v>26</v>
      </c>
      <c r="G71" s="56">
        <v>4572</v>
      </c>
      <c r="H71" s="56" t="s">
        <v>28</v>
      </c>
      <c r="I71" s="56" t="s">
        <v>28</v>
      </c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</row>
    <row r="72" spans="1:35">
      <c r="A72" s="36" t="s">
        <v>31</v>
      </c>
      <c r="B72" s="36" t="s">
        <v>188</v>
      </c>
      <c r="D72" s="56">
        <v>9805</v>
      </c>
      <c r="E72" s="56" t="s">
        <v>28</v>
      </c>
      <c r="F72" s="56">
        <v>5011</v>
      </c>
      <c r="G72" s="56" t="s">
        <v>28</v>
      </c>
      <c r="H72" s="56" t="s">
        <v>28</v>
      </c>
      <c r="I72" s="56">
        <v>4795</v>
      </c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</row>
    <row r="73" spans="1:35" s="53" customFormat="1">
      <c r="B73" s="53" t="s">
        <v>44</v>
      </c>
      <c r="C73" s="21"/>
      <c r="D73" s="55">
        <v>408905</v>
      </c>
      <c r="E73" s="55">
        <v>3883</v>
      </c>
      <c r="F73" s="55">
        <v>279147</v>
      </c>
      <c r="G73" s="55">
        <v>76752</v>
      </c>
      <c r="H73" s="55" t="s">
        <v>28</v>
      </c>
      <c r="I73" s="55">
        <v>49123</v>
      </c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</row>
    <row r="74" spans="1:35">
      <c r="A74" s="36" t="s">
        <v>27</v>
      </c>
      <c r="B74" s="36" t="s">
        <v>185</v>
      </c>
      <c r="D74" s="56">
        <v>89</v>
      </c>
      <c r="E74" s="56" t="s">
        <v>28</v>
      </c>
      <c r="F74" s="56">
        <v>21</v>
      </c>
      <c r="G74" s="56" t="s">
        <v>28</v>
      </c>
      <c r="H74" s="56" t="s">
        <v>28</v>
      </c>
      <c r="I74" s="56">
        <v>68</v>
      </c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</row>
    <row r="75" spans="1:35">
      <c r="A75" s="36" t="s">
        <v>29</v>
      </c>
      <c r="B75" s="36" t="s">
        <v>186</v>
      </c>
      <c r="D75" s="56">
        <v>287214</v>
      </c>
      <c r="E75" s="56">
        <v>1780</v>
      </c>
      <c r="F75" s="56">
        <v>277394</v>
      </c>
      <c r="G75" s="56" t="s">
        <v>28</v>
      </c>
      <c r="H75" s="56" t="s">
        <v>28</v>
      </c>
      <c r="I75" s="56">
        <v>8041</v>
      </c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</row>
    <row r="76" spans="1:35">
      <c r="A76" s="36" t="s">
        <v>30</v>
      </c>
      <c r="B76" s="36" t="s">
        <v>187</v>
      </c>
      <c r="C76" s="12" t="s">
        <v>163</v>
      </c>
      <c r="D76" s="57">
        <v>121601</v>
      </c>
      <c r="E76" s="57">
        <v>2103</v>
      </c>
      <c r="F76" s="57">
        <v>1731</v>
      </c>
      <c r="G76" s="57">
        <v>76752</v>
      </c>
      <c r="H76" s="57" t="s">
        <v>28</v>
      </c>
      <c r="I76" s="57">
        <v>41014</v>
      </c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</row>
    <row r="77" spans="1:35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57"/>
      <c r="H77" s="57"/>
      <c r="I77" s="5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</row>
    <row r="78" spans="1:35" s="53" customFormat="1">
      <c r="B78" s="53" t="s">
        <v>45</v>
      </c>
      <c r="C78" s="21"/>
      <c r="D78" s="55">
        <v>357934</v>
      </c>
      <c r="E78" s="55">
        <v>1198</v>
      </c>
      <c r="F78" s="55">
        <v>3827</v>
      </c>
      <c r="G78" s="55">
        <v>63073</v>
      </c>
      <c r="H78" s="55">
        <v>910</v>
      </c>
      <c r="I78" s="55">
        <v>288925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</row>
    <row r="79" spans="1:35">
      <c r="A79" s="36" t="s">
        <v>27</v>
      </c>
      <c r="B79" s="36" t="s">
        <v>185</v>
      </c>
      <c r="D79" s="56">
        <v>11823</v>
      </c>
      <c r="E79" s="56">
        <v>4</v>
      </c>
      <c r="F79" s="56">
        <v>1969</v>
      </c>
      <c r="G79" s="56">
        <v>123</v>
      </c>
      <c r="H79" s="56" t="s">
        <v>28</v>
      </c>
      <c r="I79" s="56">
        <v>9727</v>
      </c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</row>
    <row r="80" spans="1:35">
      <c r="A80" s="36" t="s">
        <v>29</v>
      </c>
      <c r="B80" s="36" t="s">
        <v>186</v>
      </c>
      <c r="D80" s="56">
        <v>228541</v>
      </c>
      <c r="E80" s="56">
        <v>1194</v>
      </c>
      <c r="F80" s="56">
        <v>461</v>
      </c>
      <c r="G80" s="56">
        <v>8334</v>
      </c>
      <c r="H80" s="56">
        <v>910</v>
      </c>
      <c r="I80" s="56">
        <v>217642</v>
      </c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</row>
    <row r="81" spans="1:35">
      <c r="A81" s="36" t="s">
        <v>30</v>
      </c>
      <c r="B81" s="36" t="s">
        <v>187</v>
      </c>
      <c r="D81" s="56">
        <v>21912</v>
      </c>
      <c r="E81" s="56" t="s">
        <v>28</v>
      </c>
      <c r="F81" s="56">
        <v>116</v>
      </c>
      <c r="G81" s="56">
        <v>3600</v>
      </c>
      <c r="H81" s="56" t="s">
        <v>28</v>
      </c>
      <c r="I81" s="56">
        <v>18196</v>
      </c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</row>
    <row r="82" spans="1:35">
      <c r="A82" s="36" t="s">
        <v>31</v>
      </c>
      <c r="B82" s="36" t="s">
        <v>188</v>
      </c>
      <c r="D82" s="56">
        <v>95657</v>
      </c>
      <c r="E82" s="56" t="s">
        <v>28</v>
      </c>
      <c r="F82" s="56">
        <v>1281</v>
      </c>
      <c r="G82" s="56">
        <v>51016</v>
      </c>
      <c r="H82" s="56" t="s">
        <v>28</v>
      </c>
      <c r="I82" s="56">
        <v>43361</v>
      </c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</row>
    <row r="83" spans="1:35" s="53" customFormat="1">
      <c r="B83" s="53" t="s">
        <v>46</v>
      </c>
      <c r="C83" s="21"/>
      <c r="D83" s="55">
        <v>102532</v>
      </c>
      <c r="E83" s="55" t="s">
        <v>28</v>
      </c>
      <c r="F83" s="55">
        <v>18762</v>
      </c>
      <c r="G83" s="55">
        <v>26028</v>
      </c>
      <c r="H83" s="55">
        <v>954</v>
      </c>
      <c r="I83" s="55">
        <v>56788</v>
      </c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</row>
    <row r="84" spans="1:35">
      <c r="A84" s="36" t="s">
        <v>27</v>
      </c>
      <c r="B84" s="36" t="s">
        <v>185</v>
      </c>
      <c r="D84" s="56">
        <v>2510</v>
      </c>
      <c r="E84" s="56" t="s">
        <v>28</v>
      </c>
      <c r="F84" s="56">
        <v>132</v>
      </c>
      <c r="G84" s="56">
        <v>448</v>
      </c>
      <c r="H84" s="56">
        <v>3</v>
      </c>
      <c r="I84" s="56">
        <v>1928</v>
      </c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</row>
    <row r="85" spans="1:35">
      <c r="A85" s="36" t="s">
        <v>29</v>
      </c>
      <c r="B85" s="36" t="s">
        <v>186</v>
      </c>
      <c r="D85" s="56">
        <v>56877</v>
      </c>
      <c r="E85" s="56" t="s">
        <v>28</v>
      </c>
      <c r="F85" s="56">
        <v>12259</v>
      </c>
      <c r="G85" s="56">
        <v>22</v>
      </c>
      <c r="H85" s="56" t="s">
        <v>28</v>
      </c>
      <c r="I85" s="56">
        <v>44596</v>
      </c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</row>
    <row r="86" spans="1:35">
      <c r="A86" s="36" t="s">
        <v>30</v>
      </c>
      <c r="B86" s="36" t="s">
        <v>187</v>
      </c>
      <c r="D86" s="56">
        <v>9019</v>
      </c>
      <c r="E86" s="56" t="s">
        <v>28</v>
      </c>
      <c r="F86" s="56">
        <v>2382</v>
      </c>
      <c r="G86" s="56" t="s">
        <v>28</v>
      </c>
      <c r="H86" s="56" t="s">
        <v>28</v>
      </c>
      <c r="I86" s="56">
        <v>6637</v>
      </c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</row>
    <row r="87" spans="1:35">
      <c r="A87" s="36" t="s">
        <v>31</v>
      </c>
      <c r="B87" s="36" t="s">
        <v>188</v>
      </c>
      <c r="D87" s="56">
        <v>34126</v>
      </c>
      <c r="E87" s="56" t="s">
        <v>28</v>
      </c>
      <c r="F87" s="56">
        <v>3988</v>
      </c>
      <c r="G87" s="56">
        <v>25559</v>
      </c>
      <c r="H87" s="56">
        <v>951</v>
      </c>
      <c r="I87" s="56">
        <v>3628</v>
      </c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</row>
    <row r="88" spans="1:35" s="53" customFormat="1">
      <c r="B88" s="53" t="s">
        <v>47</v>
      </c>
      <c r="C88" s="21"/>
      <c r="D88" s="55">
        <v>93848</v>
      </c>
      <c r="E88" s="55" t="s">
        <v>28</v>
      </c>
      <c r="F88" s="55">
        <v>11335</v>
      </c>
      <c r="G88" s="55">
        <v>12114</v>
      </c>
      <c r="H88" s="55" t="s">
        <v>28</v>
      </c>
      <c r="I88" s="55">
        <v>70400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</row>
    <row r="89" spans="1:35">
      <c r="A89" s="36" t="s">
        <v>27</v>
      </c>
      <c r="B89" s="36" t="s">
        <v>185</v>
      </c>
      <c r="D89" s="56">
        <v>16962</v>
      </c>
      <c r="E89" s="56" t="s">
        <v>28</v>
      </c>
      <c r="F89" s="56">
        <v>216</v>
      </c>
      <c r="G89" s="56" t="s">
        <v>28</v>
      </c>
      <c r="H89" s="56" t="s">
        <v>28</v>
      </c>
      <c r="I89" s="56">
        <v>16746</v>
      </c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</row>
    <row r="90" spans="1:35">
      <c r="A90" s="36" t="s">
        <v>29</v>
      </c>
      <c r="B90" s="36" t="s">
        <v>186</v>
      </c>
      <c r="D90" s="56">
        <v>5225</v>
      </c>
      <c r="E90" s="56" t="s">
        <v>28</v>
      </c>
      <c r="F90" s="56">
        <v>66</v>
      </c>
      <c r="G90" s="56">
        <v>434</v>
      </c>
      <c r="H90" s="56" t="s">
        <v>28</v>
      </c>
      <c r="I90" s="56">
        <v>4725</v>
      </c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</row>
    <row r="91" spans="1:35">
      <c r="A91" s="36" t="s">
        <v>30</v>
      </c>
      <c r="B91" s="36" t="s">
        <v>187</v>
      </c>
      <c r="C91" s="12" t="s">
        <v>163</v>
      </c>
      <c r="D91" s="57">
        <v>71661</v>
      </c>
      <c r="E91" s="57" t="s">
        <v>28</v>
      </c>
      <c r="F91" s="57">
        <v>11052</v>
      </c>
      <c r="G91" s="57">
        <v>11679</v>
      </c>
      <c r="H91" s="57" t="s">
        <v>28</v>
      </c>
      <c r="I91" s="57">
        <v>48929</v>
      </c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</row>
    <row r="92" spans="1:35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57"/>
      <c r="H92" s="57"/>
      <c r="I92" s="5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</row>
    <row r="93" spans="1:35" s="53" customFormat="1">
      <c r="B93" s="53" t="s">
        <v>48</v>
      </c>
      <c r="C93" s="21"/>
      <c r="D93" s="55">
        <v>15567</v>
      </c>
      <c r="E93" s="55" t="s">
        <v>28</v>
      </c>
      <c r="F93" s="55">
        <v>3137</v>
      </c>
      <c r="G93" s="55">
        <v>10618</v>
      </c>
      <c r="H93" s="55" t="s">
        <v>28</v>
      </c>
      <c r="I93" s="55">
        <v>1812</v>
      </c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</row>
    <row r="94" spans="1:35">
      <c r="A94" s="36" t="s">
        <v>27</v>
      </c>
      <c r="B94" s="36" t="s">
        <v>185</v>
      </c>
      <c r="D94" s="56" t="s">
        <v>28</v>
      </c>
      <c r="E94" s="56" t="s">
        <v>28</v>
      </c>
      <c r="F94" s="56" t="s">
        <v>28</v>
      </c>
      <c r="G94" s="56" t="s">
        <v>28</v>
      </c>
      <c r="H94" s="56" t="s">
        <v>28</v>
      </c>
      <c r="I94" s="56" t="s">
        <v>28</v>
      </c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</row>
    <row r="95" spans="1:35">
      <c r="A95" s="36" t="s">
        <v>29</v>
      </c>
      <c r="B95" s="36" t="s">
        <v>186</v>
      </c>
      <c r="D95" s="56">
        <v>4139</v>
      </c>
      <c r="E95" s="56" t="s">
        <v>28</v>
      </c>
      <c r="F95" s="56">
        <v>2328</v>
      </c>
      <c r="G95" s="56" t="s">
        <v>28</v>
      </c>
      <c r="H95" s="56" t="s">
        <v>28</v>
      </c>
      <c r="I95" s="56">
        <v>1812</v>
      </c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</row>
    <row r="96" spans="1:35">
      <c r="A96" s="36" t="s">
        <v>30</v>
      </c>
      <c r="B96" s="36" t="s">
        <v>187</v>
      </c>
      <c r="D96" s="56">
        <v>11428</v>
      </c>
      <c r="E96" s="56" t="s">
        <v>28</v>
      </c>
      <c r="F96" s="56">
        <v>810</v>
      </c>
      <c r="G96" s="56">
        <v>10618</v>
      </c>
      <c r="H96" s="56" t="s">
        <v>28</v>
      </c>
      <c r="I96" s="56" t="s">
        <v>28</v>
      </c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</row>
    <row r="97" spans="1:35">
      <c r="A97" s="96"/>
      <c r="B97" s="96"/>
      <c r="C97" s="59"/>
      <c r="D97" s="60"/>
      <c r="E97" s="60"/>
      <c r="F97" s="60"/>
      <c r="G97" s="60"/>
      <c r="H97" s="60"/>
      <c r="I97" s="60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</row>
    <row r="98" spans="1:35">
      <c r="A98" s="61" t="s">
        <v>243</v>
      </c>
      <c r="D98" s="56"/>
      <c r="E98" s="56"/>
      <c r="F98" s="56"/>
      <c r="G98" s="56"/>
      <c r="H98" s="56"/>
      <c r="I98" s="56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</row>
    <row r="99" spans="1:35">
      <c r="A99" s="31" t="s">
        <v>183</v>
      </c>
      <c r="B99" s="31"/>
      <c r="C99" s="32"/>
      <c r="D99" s="56"/>
      <c r="E99" s="56"/>
      <c r="F99" s="56"/>
      <c r="G99" s="56"/>
      <c r="H99" s="56"/>
      <c r="I99" s="56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</row>
    <row r="100" spans="1:35">
      <c r="A100" s="62" t="s">
        <v>249</v>
      </c>
      <c r="B100" s="31"/>
      <c r="C100" s="32"/>
      <c r="D100" s="56"/>
      <c r="E100" s="56"/>
      <c r="F100" s="56"/>
      <c r="G100" s="56"/>
      <c r="H100" s="56"/>
      <c r="I100" s="56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</row>
    <row r="101" spans="1:35">
      <c r="A101" s="63" t="s">
        <v>244</v>
      </c>
      <c r="B101" s="31"/>
      <c r="C101" s="32"/>
      <c r="D101" s="56"/>
      <c r="E101" s="56"/>
      <c r="F101" s="56"/>
      <c r="G101" s="56"/>
      <c r="H101" s="56"/>
      <c r="I101" s="56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</row>
    <row r="102" spans="1:35">
      <c r="A102" s="31" t="s">
        <v>182</v>
      </c>
      <c r="B102" s="31"/>
      <c r="C102" s="32"/>
      <c r="D102" s="56"/>
      <c r="E102" s="56"/>
      <c r="F102" s="56"/>
      <c r="G102" s="56"/>
      <c r="H102" s="56"/>
      <c r="I102" s="56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</row>
    <row r="103" spans="1:35">
      <c r="D103" s="56"/>
      <c r="E103" s="56"/>
      <c r="F103" s="56"/>
      <c r="G103" s="56"/>
      <c r="H103" s="56"/>
      <c r="I103" s="56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</row>
    <row r="104" spans="1:35">
      <c r="D104" s="56"/>
      <c r="E104" s="56"/>
      <c r="F104" s="56"/>
      <c r="G104" s="56"/>
      <c r="H104" s="56"/>
      <c r="I104" s="56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</row>
    <row r="105" spans="1:35">
      <c r="D105" s="56"/>
      <c r="E105" s="56"/>
      <c r="F105" s="56"/>
      <c r="G105" s="56"/>
      <c r="H105" s="56"/>
      <c r="I105" s="56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</row>
    <row r="106" spans="1:35">
      <c r="D106" s="56"/>
      <c r="E106" s="56"/>
      <c r="F106" s="56"/>
      <c r="G106" s="56"/>
      <c r="H106" s="56"/>
      <c r="I106" s="56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</row>
    <row r="107" spans="1:35">
      <c r="D107" s="56"/>
      <c r="E107" s="56"/>
      <c r="F107" s="56"/>
      <c r="G107" s="56"/>
      <c r="H107" s="56"/>
      <c r="I107" s="56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</row>
    <row r="108" spans="1:35">
      <c r="D108" s="56"/>
      <c r="E108" s="56"/>
      <c r="F108" s="56"/>
      <c r="G108" s="56"/>
      <c r="H108" s="56"/>
      <c r="I108" s="56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</row>
    <row r="109" spans="1:35">
      <c r="D109" s="56"/>
      <c r="E109" s="56"/>
      <c r="F109" s="56"/>
      <c r="G109" s="56"/>
      <c r="H109" s="56"/>
      <c r="I109" s="56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</row>
    <row r="110" spans="1:35">
      <c r="D110" s="56"/>
      <c r="E110" s="56"/>
      <c r="F110" s="56"/>
      <c r="G110" s="56"/>
      <c r="H110" s="56"/>
      <c r="I110" s="56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</row>
    <row r="111" spans="1:35">
      <c r="D111" s="56"/>
      <c r="E111" s="56"/>
      <c r="F111" s="56"/>
      <c r="G111" s="56"/>
      <c r="H111" s="56"/>
      <c r="I111" s="56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</row>
    <row r="112" spans="1:35">
      <c r="D112" s="56"/>
      <c r="E112" s="56"/>
      <c r="F112" s="56"/>
      <c r="G112" s="56"/>
      <c r="H112" s="56"/>
      <c r="I112" s="56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</row>
    <row r="113" spans="4:35">
      <c r="D113" s="56"/>
      <c r="E113" s="56"/>
      <c r="F113" s="56"/>
      <c r="G113" s="56"/>
      <c r="H113" s="56"/>
      <c r="I113" s="56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</row>
    <row r="114" spans="4:35">
      <c r="D114" s="56"/>
      <c r="E114" s="56"/>
      <c r="F114" s="56"/>
      <c r="G114" s="56"/>
      <c r="H114" s="56"/>
      <c r="I114" s="56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</row>
    <row r="115" spans="4:35">
      <c r="D115" s="56"/>
      <c r="E115" s="56"/>
      <c r="F115" s="56"/>
      <c r="G115" s="56"/>
      <c r="H115" s="56"/>
      <c r="I115" s="56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</row>
    <row r="116" spans="4:35">
      <c r="D116" s="56"/>
      <c r="E116" s="56"/>
      <c r="F116" s="56"/>
      <c r="G116" s="56"/>
      <c r="H116" s="56"/>
      <c r="I116" s="56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</row>
    <row r="117" spans="4:35">
      <c r="D117" s="56"/>
      <c r="E117" s="56"/>
      <c r="F117" s="56"/>
      <c r="G117" s="56"/>
      <c r="H117" s="56"/>
      <c r="I117" s="56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</row>
    <row r="118" spans="4:35">
      <c r="D118" s="56"/>
      <c r="E118" s="56"/>
      <c r="F118" s="56"/>
      <c r="G118" s="56"/>
      <c r="H118" s="56"/>
      <c r="I118" s="56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</row>
    <row r="119" spans="4:35">
      <c r="D119" s="56"/>
      <c r="E119" s="56"/>
      <c r="F119" s="56"/>
      <c r="G119" s="56"/>
      <c r="H119" s="56"/>
      <c r="I119" s="56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</row>
    <row r="120" spans="4:35">
      <c r="D120" s="56"/>
      <c r="E120" s="56"/>
      <c r="F120" s="56"/>
      <c r="G120" s="56"/>
      <c r="H120" s="56"/>
      <c r="I120" s="56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</row>
    <row r="121" spans="4:35">
      <c r="D121" s="56"/>
      <c r="E121" s="56"/>
      <c r="F121" s="56"/>
      <c r="G121" s="56"/>
      <c r="H121" s="56"/>
      <c r="I121" s="56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</row>
    <row r="122" spans="4:35">
      <c r="D122" s="56"/>
      <c r="E122" s="56"/>
      <c r="F122" s="56"/>
      <c r="G122" s="56"/>
      <c r="H122" s="56"/>
      <c r="I122" s="56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</row>
    <row r="123" spans="4:35">
      <c r="D123" s="56"/>
      <c r="E123" s="56"/>
      <c r="F123" s="56"/>
      <c r="G123" s="56"/>
      <c r="H123" s="56"/>
      <c r="I123" s="56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</row>
    <row r="124" spans="4:35">
      <c r="D124" s="56"/>
      <c r="E124" s="56"/>
      <c r="F124" s="56"/>
      <c r="G124" s="56"/>
      <c r="H124" s="56"/>
      <c r="I124" s="56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</row>
    <row r="125" spans="4:35">
      <c r="D125" s="56"/>
      <c r="E125" s="56"/>
      <c r="F125" s="56"/>
      <c r="G125" s="56"/>
      <c r="H125" s="56"/>
      <c r="I125" s="56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</row>
    <row r="126" spans="4:35">
      <c r="D126" s="56"/>
      <c r="E126" s="56"/>
      <c r="F126" s="56"/>
      <c r="G126" s="56"/>
      <c r="H126" s="56"/>
      <c r="I126" s="56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</row>
    <row r="127" spans="4:35">
      <c r="D127" s="56"/>
      <c r="E127" s="56"/>
      <c r="F127" s="56"/>
      <c r="G127" s="56"/>
      <c r="H127" s="56"/>
      <c r="I127" s="56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</row>
    <row r="128" spans="4:35">
      <c r="D128" s="56"/>
      <c r="E128" s="56"/>
      <c r="F128" s="56"/>
      <c r="G128" s="56"/>
      <c r="H128" s="56"/>
      <c r="I128" s="56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</row>
    <row r="129" spans="4:35">
      <c r="D129" s="56"/>
      <c r="E129" s="56"/>
      <c r="F129" s="56"/>
      <c r="G129" s="56"/>
      <c r="H129" s="56"/>
      <c r="I129" s="56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</row>
    <row r="130" spans="4:35">
      <c r="D130" s="56"/>
      <c r="E130" s="56"/>
      <c r="F130" s="56"/>
      <c r="G130" s="56"/>
      <c r="H130" s="56"/>
      <c r="I130" s="56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</row>
    <row r="131" spans="4:35">
      <c r="D131" s="56"/>
      <c r="E131" s="56"/>
      <c r="F131" s="56"/>
      <c r="G131" s="56"/>
      <c r="H131" s="56"/>
      <c r="I131" s="56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</row>
    <row r="132" spans="4:35">
      <c r="D132" s="56"/>
      <c r="E132" s="56"/>
      <c r="F132" s="56"/>
      <c r="G132" s="56"/>
      <c r="H132" s="56"/>
      <c r="I132" s="56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</row>
    <row r="133" spans="4:35">
      <c r="D133" s="56"/>
      <c r="E133" s="56"/>
      <c r="F133" s="56"/>
      <c r="G133" s="56"/>
      <c r="H133" s="56"/>
      <c r="I133" s="56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</row>
    <row r="134" spans="4:35">
      <c r="D134" s="34"/>
      <c r="E134" s="34"/>
      <c r="F134" s="34"/>
      <c r="G134" s="34"/>
      <c r="H134" s="34"/>
      <c r="I134" s="34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</row>
    <row r="135" spans="4:35">
      <c r="D135" s="34"/>
      <c r="E135" s="34"/>
      <c r="F135" s="34"/>
      <c r="G135" s="34"/>
      <c r="H135" s="34"/>
      <c r="I135" s="34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</row>
    <row r="136" spans="4:35">
      <c r="D136" s="34"/>
      <c r="E136" s="34"/>
      <c r="F136" s="34"/>
      <c r="G136" s="34"/>
      <c r="H136" s="34"/>
      <c r="I136" s="34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</row>
    <row r="137" spans="4:35">
      <c r="D137" s="34"/>
      <c r="E137" s="34"/>
      <c r="F137" s="34"/>
      <c r="G137" s="34"/>
      <c r="H137" s="34"/>
      <c r="I137" s="34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</row>
    <row r="138" spans="4:35">
      <c r="D138" s="34"/>
      <c r="E138" s="34"/>
      <c r="F138" s="34"/>
      <c r="G138" s="34"/>
      <c r="H138" s="34"/>
      <c r="I138" s="34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</row>
    <row r="139" spans="4:35">
      <c r="D139" s="34"/>
      <c r="E139" s="34"/>
      <c r="F139" s="34"/>
      <c r="G139" s="34"/>
      <c r="H139" s="34"/>
      <c r="I139" s="34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</row>
    <row r="140" spans="4:35">
      <c r="D140" s="34"/>
      <c r="E140" s="34"/>
      <c r="F140" s="34"/>
      <c r="G140" s="34"/>
      <c r="H140" s="34"/>
      <c r="I140" s="34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</row>
    <row r="141" spans="4:35">
      <c r="D141" s="34"/>
      <c r="E141" s="34"/>
      <c r="F141" s="34"/>
      <c r="G141" s="34"/>
      <c r="H141" s="34"/>
      <c r="I141" s="34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</row>
    <row r="142" spans="4:35">
      <c r="D142" s="34"/>
      <c r="E142" s="34"/>
      <c r="F142" s="34"/>
      <c r="G142" s="34"/>
      <c r="H142" s="34"/>
      <c r="I142" s="34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</row>
    <row r="143" spans="4:35">
      <c r="D143" s="34"/>
      <c r="E143" s="34"/>
      <c r="F143" s="34"/>
      <c r="G143" s="34"/>
      <c r="H143" s="34"/>
      <c r="I143" s="34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</row>
    <row r="144" spans="4:35">
      <c r="D144" s="34"/>
      <c r="E144" s="34"/>
      <c r="F144" s="34"/>
      <c r="G144" s="34"/>
      <c r="H144" s="34"/>
      <c r="I144" s="34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</row>
    <row r="145" spans="4:35">
      <c r="D145" s="34"/>
      <c r="E145" s="34"/>
      <c r="F145" s="34"/>
      <c r="G145" s="34"/>
      <c r="H145" s="34"/>
      <c r="I145" s="34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</row>
    <row r="146" spans="4:35">
      <c r="D146" s="34"/>
      <c r="E146" s="34"/>
      <c r="F146" s="34"/>
      <c r="G146" s="34"/>
      <c r="H146" s="34"/>
      <c r="I146" s="34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</row>
    <row r="147" spans="4:35">
      <c r="D147" s="34"/>
      <c r="E147" s="34"/>
      <c r="F147" s="34"/>
      <c r="G147" s="34"/>
      <c r="H147" s="34"/>
      <c r="I147" s="34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</row>
    <row r="148" spans="4:35">
      <c r="D148" s="34"/>
      <c r="E148" s="34"/>
      <c r="F148" s="34"/>
      <c r="G148" s="34"/>
      <c r="H148" s="34"/>
      <c r="I148" s="34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</row>
    <row r="149" spans="4:35">
      <c r="D149" s="34"/>
      <c r="E149" s="34"/>
      <c r="F149" s="34"/>
      <c r="G149" s="34"/>
      <c r="H149" s="34"/>
      <c r="I149" s="34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</row>
    <row r="150" spans="4:35">
      <c r="D150" s="34"/>
      <c r="E150" s="34"/>
      <c r="F150" s="34"/>
      <c r="G150" s="34"/>
      <c r="H150" s="34"/>
      <c r="I150" s="34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</row>
    <row r="151" spans="4:35">
      <c r="D151" s="34"/>
      <c r="E151" s="34"/>
      <c r="F151" s="34"/>
      <c r="G151" s="34"/>
      <c r="H151" s="34"/>
      <c r="I151" s="34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</row>
    <row r="152" spans="4:35">
      <c r="D152" s="34"/>
      <c r="E152" s="34"/>
      <c r="F152" s="34"/>
      <c r="G152" s="34"/>
      <c r="H152" s="34"/>
      <c r="I152" s="34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</row>
    <row r="153" spans="4:35">
      <c r="D153" s="34"/>
      <c r="E153" s="34"/>
      <c r="F153" s="34"/>
      <c r="G153" s="34"/>
      <c r="H153" s="34"/>
      <c r="I153" s="34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</row>
    <row r="154" spans="4:35">
      <c r="D154" s="34"/>
      <c r="E154" s="34"/>
      <c r="F154" s="34"/>
      <c r="G154" s="34"/>
      <c r="H154" s="34"/>
      <c r="I154" s="34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</row>
    <row r="155" spans="4:35">
      <c r="D155" s="34"/>
      <c r="E155" s="34"/>
      <c r="F155" s="34"/>
      <c r="G155" s="34"/>
      <c r="H155" s="34"/>
      <c r="I155" s="34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</row>
    <row r="156" spans="4:35">
      <c r="D156" s="34"/>
      <c r="E156" s="34"/>
      <c r="F156" s="34"/>
      <c r="G156" s="34"/>
      <c r="H156" s="34"/>
      <c r="I156" s="34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</row>
    <row r="157" spans="4:35">
      <c r="D157" s="34"/>
      <c r="E157" s="34"/>
      <c r="F157" s="34"/>
      <c r="G157" s="34"/>
      <c r="H157" s="34"/>
      <c r="I157" s="34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</row>
    <row r="158" spans="4:35">
      <c r="D158" s="34"/>
      <c r="E158" s="34"/>
      <c r="F158" s="34"/>
      <c r="G158" s="34"/>
      <c r="H158" s="34"/>
      <c r="I158" s="34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</row>
    <row r="159" spans="4:35">
      <c r="D159" s="34"/>
      <c r="E159" s="34"/>
      <c r="F159" s="34"/>
      <c r="G159" s="34"/>
      <c r="H159" s="34"/>
      <c r="I159" s="34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</row>
    <row r="160" spans="4:35">
      <c r="D160" s="34"/>
      <c r="E160" s="34"/>
      <c r="F160" s="34"/>
      <c r="G160" s="34"/>
      <c r="H160" s="34"/>
      <c r="I160" s="34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</row>
    <row r="161" spans="4:35">
      <c r="D161" s="34"/>
      <c r="E161" s="34"/>
      <c r="F161" s="34"/>
      <c r="G161" s="34"/>
      <c r="H161" s="34"/>
      <c r="I161" s="34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</row>
    <row r="162" spans="4:35">
      <c r="D162" s="34"/>
      <c r="E162" s="34"/>
      <c r="F162" s="34"/>
      <c r="G162" s="34"/>
      <c r="H162" s="34"/>
      <c r="I162" s="34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</row>
    <row r="163" spans="4:35">
      <c r="D163" s="34"/>
      <c r="E163" s="34"/>
      <c r="F163" s="34"/>
      <c r="G163" s="34"/>
      <c r="H163" s="34"/>
      <c r="I163" s="34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</row>
    <row r="164" spans="4:35">
      <c r="D164" s="34"/>
      <c r="E164" s="34"/>
      <c r="F164" s="34"/>
      <c r="G164" s="34"/>
      <c r="H164" s="34"/>
      <c r="I164" s="34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</row>
    <row r="165" spans="4:35">
      <c r="D165" s="34"/>
      <c r="E165" s="34"/>
      <c r="F165" s="34"/>
      <c r="G165" s="34"/>
      <c r="H165" s="34"/>
      <c r="I165" s="34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</row>
    <row r="166" spans="4:35">
      <c r="D166" s="34"/>
      <c r="E166" s="34"/>
      <c r="F166" s="34"/>
      <c r="G166" s="34"/>
      <c r="H166" s="34"/>
      <c r="I166" s="34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</row>
    <row r="167" spans="4:35">
      <c r="D167" s="34"/>
      <c r="E167" s="34"/>
      <c r="F167" s="34"/>
      <c r="G167" s="34"/>
      <c r="H167" s="34"/>
      <c r="I167" s="34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</row>
    <row r="168" spans="4:35">
      <c r="D168" s="34"/>
      <c r="E168" s="34"/>
      <c r="F168" s="34"/>
      <c r="G168" s="34"/>
      <c r="H168" s="34"/>
      <c r="I168" s="34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</row>
    <row r="169" spans="4:35">
      <c r="D169" s="34"/>
      <c r="E169" s="34"/>
      <c r="F169" s="34"/>
      <c r="G169" s="34"/>
      <c r="H169" s="34"/>
      <c r="I169" s="34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</row>
    <row r="170" spans="4:35">
      <c r="D170" s="34"/>
      <c r="E170" s="34"/>
      <c r="F170" s="34"/>
      <c r="G170" s="34"/>
      <c r="H170" s="34"/>
      <c r="I170" s="34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</row>
    <row r="171" spans="4:35">
      <c r="D171" s="34"/>
      <c r="E171" s="34"/>
      <c r="F171" s="34"/>
      <c r="G171" s="34"/>
      <c r="H171" s="34"/>
      <c r="I171" s="34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</row>
    <row r="172" spans="4:35">
      <c r="D172" s="34"/>
      <c r="E172" s="34"/>
      <c r="F172" s="34"/>
      <c r="G172" s="34"/>
      <c r="H172" s="34"/>
      <c r="I172" s="34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</row>
    <row r="173" spans="4:35">
      <c r="D173" s="34"/>
      <c r="E173" s="34"/>
      <c r="F173" s="34"/>
      <c r="G173" s="34"/>
      <c r="H173" s="34"/>
      <c r="I173" s="34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</row>
    <row r="174" spans="4:35">
      <c r="D174" s="34"/>
      <c r="E174" s="34"/>
      <c r="F174" s="34"/>
      <c r="G174" s="34"/>
      <c r="H174" s="34"/>
      <c r="I174" s="34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</row>
    <row r="175" spans="4:35">
      <c r="D175" s="34"/>
      <c r="E175" s="34"/>
      <c r="F175" s="34"/>
      <c r="G175" s="34"/>
      <c r="H175" s="34"/>
      <c r="I175" s="34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</row>
    <row r="176" spans="4:35">
      <c r="D176" s="34"/>
      <c r="E176" s="34"/>
      <c r="F176" s="34"/>
      <c r="G176" s="34"/>
      <c r="H176" s="34"/>
      <c r="I176" s="34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</row>
    <row r="177" spans="4:35">
      <c r="D177" s="34"/>
      <c r="E177" s="34"/>
      <c r="F177" s="34"/>
      <c r="G177" s="34"/>
      <c r="H177" s="34"/>
      <c r="I177" s="34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</row>
    <row r="178" spans="4:35">
      <c r="D178" s="34"/>
      <c r="E178" s="34"/>
      <c r="F178" s="34"/>
      <c r="G178" s="34"/>
      <c r="H178" s="34"/>
      <c r="I178" s="34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</row>
    <row r="179" spans="4:35">
      <c r="D179" s="34"/>
      <c r="E179" s="34"/>
      <c r="F179" s="34"/>
      <c r="G179" s="34"/>
      <c r="H179" s="34"/>
      <c r="I179" s="34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</row>
    <row r="180" spans="4:35">
      <c r="D180" s="34"/>
      <c r="E180" s="34"/>
      <c r="F180" s="34"/>
      <c r="G180" s="34"/>
      <c r="H180" s="34"/>
      <c r="I180" s="34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</row>
    <row r="181" spans="4:35">
      <c r="D181" s="34"/>
      <c r="E181" s="34"/>
      <c r="F181" s="34"/>
      <c r="G181" s="34"/>
      <c r="H181" s="34"/>
      <c r="I181" s="34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</row>
    <row r="182" spans="4:35">
      <c r="D182" s="34"/>
      <c r="E182" s="34"/>
      <c r="F182" s="34"/>
      <c r="G182" s="34"/>
      <c r="H182" s="34"/>
      <c r="I182" s="34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</row>
    <row r="183" spans="4:35">
      <c r="D183" s="34"/>
      <c r="E183" s="34"/>
      <c r="F183" s="34"/>
      <c r="G183" s="34"/>
      <c r="H183" s="34"/>
      <c r="I183" s="34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</row>
    <row r="184" spans="4:35">
      <c r="D184" s="34"/>
      <c r="E184" s="34"/>
      <c r="F184" s="34"/>
      <c r="G184" s="34"/>
      <c r="H184" s="34"/>
      <c r="I184" s="34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</row>
    <row r="185" spans="4:35">
      <c r="D185" s="34"/>
      <c r="E185" s="34"/>
      <c r="F185" s="34"/>
      <c r="G185" s="34"/>
      <c r="H185" s="34"/>
      <c r="I185" s="34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</row>
    <row r="186" spans="4:35">
      <c r="D186" s="34"/>
      <c r="E186" s="34"/>
      <c r="F186" s="34"/>
      <c r="G186" s="34"/>
      <c r="H186" s="34"/>
      <c r="I186" s="34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</row>
    <row r="187" spans="4:35">
      <c r="D187" s="34"/>
      <c r="E187" s="34"/>
      <c r="F187" s="34"/>
      <c r="G187" s="34"/>
      <c r="H187" s="34"/>
      <c r="I187" s="34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</row>
    <row r="188" spans="4:35">
      <c r="D188" s="34"/>
      <c r="E188" s="34"/>
      <c r="F188" s="34"/>
      <c r="G188" s="34"/>
      <c r="H188" s="34"/>
      <c r="I188" s="34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</row>
    <row r="189" spans="4:35">
      <c r="D189" s="34"/>
      <c r="E189" s="34"/>
      <c r="F189" s="34"/>
      <c r="G189" s="34"/>
      <c r="H189" s="34"/>
      <c r="I189" s="34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</row>
    <row r="190" spans="4:35">
      <c r="D190" s="34"/>
      <c r="E190" s="34"/>
      <c r="F190" s="34"/>
      <c r="G190" s="34"/>
      <c r="H190" s="34"/>
      <c r="I190" s="34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</row>
    <row r="191" spans="4:35">
      <c r="D191" s="34"/>
      <c r="E191" s="34"/>
      <c r="F191" s="34"/>
      <c r="G191" s="34"/>
      <c r="H191" s="34"/>
      <c r="I191" s="34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</row>
    <row r="192" spans="4:35">
      <c r="D192" s="34"/>
      <c r="E192" s="34"/>
      <c r="F192" s="34"/>
      <c r="G192" s="34"/>
      <c r="H192" s="34"/>
      <c r="I192" s="34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</row>
    <row r="193" spans="4:35">
      <c r="D193" s="34"/>
      <c r="E193" s="34"/>
      <c r="F193" s="34"/>
      <c r="G193" s="34"/>
      <c r="H193" s="34"/>
      <c r="I193" s="34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</row>
    <row r="194" spans="4:35">
      <c r="D194" s="34"/>
      <c r="E194" s="34"/>
      <c r="F194" s="34"/>
      <c r="G194" s="34"/>
      <c r="H194" s="34"/>
      <c r="I194" s="34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</row>
    <row r="195" spans="4:35">
      <c r="D195" s="34"/>
      <c r="E195" s="34"/>
      <c r="F195" s="34"/>
      <c r="G195" s="34"/>
      <c r="H195" s="34"/>
      <c r="I195" s="34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</row>
    <row r="196" spans="4:35">
      <c r="D196" s="34"/>
      <c r="E196" s="34"/>
      <c r="F196" s="34"/>
      <c r="G196" s="34"/>
      <c r="H196" s="34"/>
      <c r="I196" s="34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</row>
    <row r="197" spans="4:35">
      <c r="D197" s="34"/>
      <c r="E197" s="34"/>
      <c r="F197" s="34"/>
      <c r="G197" s="34"/>
      <c r="H197" s="34"/>
      <c r="I197" s="34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</row>
    <row r="198" spans="4:35">
      <c r="D198" s="34"/>
      <c r="E198" s="34"/>
      <c r="F198" s="34"/>
      <c r="G198" s="34"/>
      <c r="H198" s="34"/>
      <c r="I198" s="34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</row>
    <row r="199" spans="4:35">
      <c r="D199" s="34"/>
      <c r="E199" s="34"/>
      <c r="F199" s="34"/>
      <c r="G199" s="34"/>
      <c r="H199" s="34"/>
      <c r="I199" s="34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</row>
    <row r="200" spans="4:35">
      <c r="D200" s="34"/>
      <c r="E200" s="34"/>
      <c r="F200" s="34"/>
      <c r="G200" s="34"/>
      <c r="H200" s="34"/>
      <c r="I200" s="34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</row>
    <row r="201" spans="4:35">
      <c r="D201" s="34"/>
      <c r="E201" s="34"/>
      <c r="F201" s="34"/>
      <c r="G201" s="34"/>
      <c r="H201" s="34"/>
      <c r="I201" s="34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</row>
    <row r="202" spans="4:35">
      <c r="D202" s="34"/>
      <c r="E202" s="34"/>
      <c r="F202" s="34"/>
      <c r="G202" s="34"/>
      <c r="H202" s="34"/>
      <c r="I202" s="34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</row>
    <row r="203" spans="4:35">
      <c r="D203" s="34"/>
      <c r="E203" s="34"/>
      <c r="F203" s="34"/>
      <c r="G203" s="34"/>
      <c r="H203" s="34"/>
      <c r="I203" s="34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</row>
    <row r="204" spans="4:35">
      <c r="D204" s="34"/>
      <c r="E204" s="34"/>
      <c r="F204" s="34"/>
      <c r="G204" s="34"/>
      <c r="H204" s="34"/>
      <c r="I204" s="34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</row>
    <row r="205" spans="4:35">
      <c r="D205" s="34"/>
      <c r="E205" s="34"/>
      <c r="F205" s="34"/>
      <c r="G205" s="34"/>
      <c r="H205" s="34"/>
      <c r="I205" s="34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</row>
    <row r="206" spans="4:35">
      <c r="D206" s="34"/>
      <c r="E206" s="34"/>
      <c r="F206" s="34"/>
      <c r="G206" s="34"/>
      <c r="H206" s="34"/>
      <c r="I206" s="34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</row>
    <row r="207" spans="4:35">
      <c r="D207" s="34"/>
      <c r="E207" s="34"/>
      <c r="F207" s="34"/>
      <c r="G207" s="34"/>
      <c r="H207" s="34"/>
      <c r="I207" s="34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</row>
    <row r="208" spans="4:35">
      <c r="D208" s="34"/>
      <c r="E208" s="34"/>
      <c r="F208" s="34"/>
      <c r="G208" s="34"/>
      <c r="H208" s="34"/>
      <c r="I208" s="34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</row>
    <row r="209" spans="4:35">
      <c r="D209" s="34"/>
      <c r="E209" s="34"/>
      <c r="F209" s="34"/>
      <c r="G209" s="34"/>
      <c r="H209" s="34"/>
      <c r="I209" s="34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</row>
    <row r="210" spans="4:35">
      <c r="D210" s="34"/>
      <c r="E210" s="34"/>
      <c r="F210" s="34"/>
      <c r="G210" s="34"/>
      <c r="H210" s="34"/>
      <c r="I210" s="34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</row>
    <row r="211" spans="4:35">
      <c r="D211" s="34"/>
      <c r="E211" s="34"/>
      <c r="F211" s="34"/>
      <c r="G211" s="34"/>
      <c r="H211" s="34"/>
      <c r="I211" s="34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</row>
    <row r="212" spans="4:35">
      <c r="D212" s="34"/>
      <c r="E212" s="34"/>
      <c r="F212" s="34"/>
      <c r="G212" s="34"/>
      <c r="H212" s="34"/>
      <c r="I212" s="34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</row>
    <row r="213" spans="4:35">
      <c r="D213" s="34"/>
      <c r="E213" s="34"/>
      <c r="F213" s="34"/>
      <c r="G213" s="34"/>
      <c r="H213" s="34"/>
      <c r="I213" s="34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</row>
    <row r="214" spans="4:35">
      <c r="D214" s="34"/>
      <c r="E214" s="34"/>
      <c r="F214" s="34"/>
      <c r="G214" s="34"/>
      <c r="H214" s="34"/>
      <c r="I214" s="34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</row>
    <row r="215" spans="4:35">
      <c r="D215" s="34"/>
      <c r="E215" s="34"/>
      <c r="F215" s="34"/>
      <c r="G215" s="34"/>
      <c r="H215" s="34"/>
      <c r="I215" s="34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</row>
    <row r="216" spans="4:35">
      <c r="D216" s="34"/>
      <c r="E216" s="34"/>
      <c r="F216" s="34"/>
      <c r="G216" s="34"/>
      <c r="H216" s="34"/>
      <c r="I216" s="34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</row>
    <row r="217" spans="4:35">
      <c r="D217" s="34"/>
      <c r="E217" s="34"/>
      <c r="F217" s="34"/>
      <c r="G217" s="34"/>
      <c r="H217" s="34"/>
      <c r="I217" s="34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</row>
    <row r="218" spans="4:35">
      <c r="D218" s="34"/>
      <c r="E218" s="34"/>
      <c r="F218" s="34"/>
      <c r="G218" s="34"/>
      <c r="H218" s="34"/>
      <c r="I218" s="34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</row>
    <row r="219" spans="4:35">
      <c r="D219" s="34"/>
      <c r="E219" s="34"/>
      <c r="F219" s="34"/>
      <c r="G219" s="34"/>
      <c r="H219" s="34"/>
      <c r="I219" s="34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</row>
    <row r="220" spans="4:35">
      <c r="D220" s="34"/>
      <c r="E220" s="34"/>
      <c r="F220" s="34"/>
      <c r="G220" s="34"/>
      <c r="H220" s="34"/>
      <c r="I220" s="34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</row>
    <row r="221" spans="4:35">
      <c r="D221" s="34"/>
      <c r="E221" s="34"/>
      <c r="F221" s="34"/>
      <c r="G221" s="34"/>
      <c r="H221" s="34"/>
      <c r="I221" s="34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</row>
    <row r="222" spans="4:35">
      <c r="D222" s="34"/>
      <c r="E222" s="34"/>
      <c r="F222" s="34"/>
      <c r="G222" s="34"/>
      <c r="H222" s="34"/>
      <c r="I222" s="34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</row>
    <row r="223" spans="4:35">
      <c r="D223" s="34"/>
      <c r="E223" s="34"/>
      <c r="F223" s="34"/>
      <c r="G223" s="34"/>
      <c r="H223" s="34"/>
      <c r="I223" s="34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</row>
    <row r="224" spans="4:35">
      <c r="D224" s="34"/>
      <c r="E224" s="34"/>
      <c r="F224" s="34"/>
      <c r="G224" s="34"/>
      <c r="H224" s="34"/>
      <c r="I224" s="34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</row>
    <row r="225" spans="4:35">
      <c r="D225" s="34"/>
      <c r="E225" s="34"/>
      <c r="F225" s="34"/>
      <c r="G225" s="34"/>
      <c r="H225" s="34"/>
      <c r="I225" s="34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</row>
    <row r="226" spans="4:35">
      <c r="D226" s="34"/>
      <c r="E226" s="34"/>
      <c r="F226" s="34"/>
      <c r="G226" s="34"/>
      <c r="H226" s="34"/>
      <c r="I226" s="34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</row>
    <row r="227" spans="4:35">
      <c r="D227" s="34"/>
      <c r="E227" s="34"/>
      <c r="F227" s="34"/>
      <c r="G227" s="34"/>
      <c r="H227" s="34"/>
      <c r="I227" s="34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</row>
    <row r="228" spans="4:35">
      <c r="D228" s="34"/>
      <c r="E228" s="34"/>
      <c r="F228" s="34"/>
      <c r="G228" s="34"/>
      <c r="H228" s="34"/>
      <c r="I228" s="34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</row>
    <row r="229" spans="4:35">
      <c r="D229" s="34"/>
      <c r="E229" s="34"/>
      <c r="F229" s="34"/>
      <c r="G229" s="34"/>
      <c r="H229" s="34"/>
      <c r="I229" s="34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</row>
    <row r="230" spans="4:35">
      <c r="D230" s="34"/>
      <c r="E230" s="34"/>
      <c r="F230" s="34"/>
      <c r="G230" s="34"/>
      <c r="H230" s="34"/>
      <c r="I230" s="34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</row>
    <row r="231" spans="4:35">
      <c r="D231" s="34"/>
      <c r="E231" s="34"/>
      <c r="F231" s="34"/>
      <c r="G231" s="34"/>
      <c r="H231" s="34"/>
      <c r="I231" s="34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</row>
    <row r="232" spans="4:35">
      <c r="D232" s="34"/>
      <c r="E232" s="34"/>
      <c r="F232" s="34"/>
      <c r="G232" s="34"/>
      <c r="H232" s="34"/>
      <c r="I232" s="34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</row>
    <row r="233" spans="4:35">
      <c r="D233" s="34"/>
      <c r="E233" s="34"/>
      <c r="F233" s="34"/>
      <c r="G233" s="34"/>
      <c r="H233" s="34"/>
      <c r="I233" s="34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</row>
    <row r="234" spans="4:35">
      <c r="D234" s="34"/>
      <c r="E234" s="34"/>
      <c r="F234" s="34"/>
      <c r="G234" s="34"/>
      <c r="H234" s="34"/>
      <c r="I234" s="34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</row>
    <row r="235" spans="4:35">
      <c r="D235" s="34"/>
      <c r="E235" s="34"/>
      <c r="F235" s="34"/>
      <c r="G235" s="34"/>
      <c r="H235" s="34"/>
      <c r="I235" s="34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</row>
    <row r="236" spans="4:35">
      <c r="D236" s="34"/>
      <c r="E236" s="34"/>
      <c r="F236" s="34"/>
      <c r="G236" s="34"/>
      <c r="H236" s="34"/>
      <c r="I236" s="34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</row>
    <row r="237" spans="4:35">
      <c r="D237" s="34"/>
      <c r="E237" s="34"/>
      <c r="F237" s="34"/>
      <c r="G237" s="34"/>
      <c r="H237" s="34"/>
      <c r="I237" s="34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</row>
    <row r="238" spans="4:35">
      <c r="D238" s="34"/>
      <c r="E238" s="34"/>
      <c r="F238" s="34"/>
      <c r="G238" s="34"/>
      <c r="H238" s="34"/>
      <c r="I238" s="34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</row>
    <row r="239" spans="4:35">
      <c r="D239" s="34"/>
      <c r="E239" s="34"/>
      <c r="F239" s="34"/>
      <c r="G239" s="34"/>
      <c r="H239" s="34"/>
      <c r="I239" s="34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</row>
    <row r="240" spans="4:35">
      <c r="D240" s="34"/>
      <c r="E240" s="34"/>
      <c r="F240" s="34"/>
      <c r="G240" s="34"/>
      <c r="H240" s="34"/>
      <c r="I240" s="34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</row>
    <row r="241" spans="4:35">
      <c r="D241" s="34"/>
      <c r="E241" s="34"/>
      <c r="F241" s="34"/>
      <c r="G241" s="34"/>
      <c r="H241" s="34"/>
      <c r="I241" s="34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</row>
    <row r="242" spans="4:35">
      <c r="D242" s="34"/>
      <c r="E242" s="34"/>
      <c r="F242" s="34"/>
      <c r="G242" s="34"/>
      <c r="H242" s="34"/>
      <c r="I242" s="34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</row>
    <row r="243" spans="4:35">
      <c r="D243" s="34"/>
      <c r="E243" s="34"/>
      <c r="F243" s="34"/>
      <c r="G243" s="34"/>
      <c r="H243" s="34"/>
      <c r="I243" s="34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</row>
    <row r="244" spans="4:35">
      <c r="D244" s="34"/>
      <c r="E244" s="34"/>
      <c r="F244" s="34"/>
      <c r="G244" s="34"/>
      <c r="H244" s="34"/>
      <c r="I244" s="34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</row>
    <row r="245" spans="4:35">
      <c r="D245" s="34"/>
      <c r="E245" s="34"/>
      <c r="F245" s="34"/>
      <c r="G245" s="34"/>
      <c r="H245" s="34"/>
      <c r="I245" s="34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</row>
    <row r="246" spans="4:35">
      <c r="D246" s="34"/>
      <c r="E246" s="34"/>
      <c r="F246" s="34"/>
      <c r="G246" s="34"/>
      <c r="H246" s="34"/>
      <c r="I246" s="34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</row>
    <row r="247" spans="4:35">
      <c r="D247" s="34"/>
      <c r="E247" s="34"/>
      <c r="F247" s="34"/>
      <c r="G247" s="34"/>
      <c r="H247" s="34"/>
      <c r="I247" s="34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</row>
    <row r="248" spans="4:35">
      <c r="D248" s="34"/>
      <c r="E248" s="34"/>
      <c r="F248" s="34"/>
      <c r="G248" s="34"/>
      <c r="H248" s="34"/>
      <c r="I248" s="34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</row>
    <row r="249" spans="4:35">
      <c r="D249" s="34"/>
      <c r="E249" s="34"/>
      <c r="F249" s="34"/>
      <c r="G249" s="34"/>
      <c r="H249" s="34"/>
      <c r="I249" s="34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</row>
    <row r="250" spans="4:35">
      <c r="D250" s="34"/>
      <c r="E250" s="34"/>
      <c r="F250" s="34"/>
      <c r="G250" s="34"/>
      <c r="H250" s="34"/>
      <c r="I250" s="34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</row>
    <row r="251" spans="4:35">
      <c r="D251" s="34"/>
      <c r="E251" s="34"/>
      <c r="F251" s="34"/>
      <c r="G251" s="34"/>
      <c r="H251" s="34"/>
      <c r="I251" s="34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</row>
    <row r="252" spans="4:35">
      <c r="D252" s="34"/>
      <c r="E252" s="34"/>
      <c r="F252" s="34"/>
      <c r="G252" s="34"/>
      <c r="H252" s="34"/>
      <c r="I252" s="34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</row>
    <row r="253" spans="4:35">
      <c r="D253" s="34"/>
      <c r="E253" s="34"/>
      <c r="F253" s="34"/>
      <c r="G253" s="34"/>
      <c r="H253" s="34"/>
      <c r="I253" s="34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</row>
    <row r="254" spans="4:35">
      <c r="D254" s="34"/>
      <c r="E254" s="34"/>
      <c r="F254" s="34"/>
      <c r="G254" s="34"/>
      <c r="H254" s="34"/>
      <c r="I254" s="34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</row>
    <row r="255" spans="4:35">
      <c r="D255" s="34"/>
      <c r="E255" s="34"/>
      <c r="F255" s="34"/>
      <c r="G255" s="34"/>
      <c r="H255" s="34"/>
      <c r="I255" s="34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</row>
    <row r="256" spans="4:35">
      <c r="D256" s="34"/>
      <c r="E256" s="34"/>
      <c r="F256" s="34"/>
      <c r="G256" s="34"/>
      <c r="H256" s="34"/>
      <c r="I256" s="34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</row>
    <row r="257" spans="4:35">
      <c r="D257" s="34"/>
      <c r="E257" s="34"/>
      <c r="F257" s="34"/>
      <c r="G257" s="34"/>
      <c r="H257" s="34"/>
      <c r="I257" s="34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</row>
    <row r="258" spans="4:35">
      <c r="D258" s="34"/>
      <c r="E258" s="34"/>
      <c r="F258" s="34"/>
      <c r="G258" s="34"/>
      <c r="H258" s="34"/>
      <c r="I258" s="34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</row>
    <row r="259" spans="4:35">
      <c r="D259" s="34"/>
      <c r="E259" s="34"/>
      <c r="F259" s="34"/>
      <c r="G259" s="34"/>
      <c r="H259" s="34"/>
      <c r="I259" s="34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</row>
    <row r="260" spans="4:35">
      <c r="D260" s="34"/>
      <c r="E260" s="34"/>
      <c r="F260" s="34"/>
      <c r="G260" s="34"/>
      <c r="H260" s="34"/>
      <c r="I260" s="34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</row>
    <row r="261" spans="4:35">
      <c r="D261" s="34"/>
      <c r="E261" s="34"/>
      <c r="F261" s="34"/>
      <c r="G261" s="34"/>
      <c r="H261" s="34"/>
      <c r="I261" s="34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</row>
    <row r="262" spans="4:35">
      <c r="D262" s="34"/>
      <c r="E262" s="34"/>
      <c r="F262" s="34"/>
      <c r="G262" s="34"/>
      <c r="H262" s="34"/>
      <c r="I262" s="34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</row>
    <row r="263" spans="4:35">
      <c r="D263" s="34"/>
      <c r="E263" s="34"/>
      <c r="F263" s="34"/>
      <c r="G263" s="34"/>
      <c r="H263" s="34"/>
      <c r="I263" s="34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</row>
    <row r="264" spans="4:35">
      <c r="D264" s="34"/>
      <c r="E264" s="34"/>
      <c r="F264" s="34"/>
      <c r="G264" s="34"/>
      <c r="H264" s="34"/>
      <c r="I264" s="34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</row>
    <row r="265" spans="4:35">
      <c r="D265" s="34"/>
      <c r="E265" s="34"/>
      <c r="F265" s="34"/>
      <c r="G265" s="34"/>
      <c r="H265" s="34"/>
      <c r="I265" s="34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</row>
    <row r="266" spans="4:35">
      <c r="D266" s="34"/>
      <c r="E266" s="34"/>
      <c r="F266" s="34"/>
      <c r="G266" s="34"/>
      <c r="H266" s="34"/>
      <c r="I266" s="34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</row>
    <row r="267" spans="4:35">
      <c r="D267" s="34"/>
      <c r="E267" s="34"/>
      <c r="F267" s="34"/>
      <c r="G267" s="34"/>
      <c r="H267" s="34"/>
      <c r="I267" s="34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</row>
    <row r="268" spans="4:35">
      <c r="D268" s="34"/>
      <c r="E268" s="34"/>
      <c r="F268" s="34"/>
      <c r="G268" s="34"/>
      <c r="H268" s="34"/>
      <c r="I268" s="34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</row>
    <row r="269" spans="4:35">
      <c r="D269" s="34"/>
      <c r="E269" s="34"/>
      <c r="F269" s="34"/>
      <c r="G269" s="34"/>
      <c r="H269" s="34"/>
      <c r="I269" s="34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</row>
    <row r="270" spans="4:35">
      <c r="D270" s="34"/>
      <c r="E270" s="34"/>
      <c r="F270" s="34"/>
      <c r="G270" s="34"/>
      <c r="H270" s="34"/>
      <c r="I270" s="34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</row>
    <row r="271" spans="4:35">
      <c r="D271" s="34"/>
      <c r="E271" s="34"/>
      <c r="F271" s="34"/>
      <c r="G271" s="34"/>
      <c r="H271" s="34"/>
      <c r="I271" s="34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</row>
    <row r="272" spans="4:35">
      <c r="D272" s="34"/>
      <c r="E272" s="34"/>
      <c r="F272" s="34"/>
      <c r="G272" s="34"/>
      <c r="H272" s="34"/>
      <c r="I272" s="34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</row>
    <row r="273" spans="4:35">
      <c r="D273" s="34"/>
      <c r="E273" s="34"/>
      <c r="F273" s="34"/>
      <c r="G273" s="34"/>
      <c r="H273" s="34"/>
      <c r="I273" s="34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</row>
    <row r="274" spans="4:35">
      <c r="D274" s="34"/>
      <c r="E274" s="34"/>
      <c r="F274" s="34"/>
      <c r="G274" s="34"/>
      <c r="H274" s="34"/>
      <c r="I274" s="34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</row>
    <row r="275" spans="4:35">
      <c r="D275" s="34"/>
      <c r="E275" s="34"/>
      <c r="F275" s="34"/>
      <c r="G275" s="34"/>
      <c r="H275" s="34"/>
      <c r="I275" s="34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</row>
    <row r="276" spans="4:35">
      <c r="D276" s="34"/>
      <c r="E276" s="34"/>
      <c r="F276" s="34"/>
      <c r="G276" s="34"/>
      <c r="H276" s="34"/>
      <c r="I276" s="34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</row>
    <row r="277" spans="4:35">
      <c r="D277" s="34"/>
      <c r="E277" s="34"/>
      <c r="F277" s="34"/>
      <c r="G277" s="34"/>
      <c r="H277" s="34"/>
      <c r="I277" s="34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</row>
    <row r="278" spans="4:35">
      <c r="D278" s="34"/>
      <c r="E278" s="34"/>
      <c r="F278" s="34"/>
      <c r="G278" s="34"/>
      <c r="H278" s="34"/>
      <c r="I278" s="34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</row>
    <row r="279" spans="4:35">
      <c r="D279" s="34"/>
      <c r="E279" s="34"/>
      <c r="F279" s="34"/>
      <c r="G279" s="34"/>
      <c r="H279" s="34"/>
      <c r="I279" s="34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</row>
    <row r="280" spans="4:35">
      <c r="D280" s="34"/>
      <c r="E280" s="34"/>
      <c r="F280" s="34"/>
      <c r="G280" s="34"/>
      <c r="H280" s="34"/>
      <c r="I280" s="34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</row>
    <row r="281" spans="4:35">
      <c r="D281" s="34"/>
      <c r="E281" s="34"/>
      <c r="F281" s="34"/>
      <c r="G281" s="34"/>
      <c r="H281" s="34"/>
      <c r="I281" s="34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</row>
    <row r="282" spans="4:35">
      <c r="D282" s="34"/>
      <c r="E282" s="34"/>
      <c r="F282" s="34"/>
      <c r="G282" s="34"/>
      <c r="H282" s="34"/>
      <c r="I282" s="34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</row>
    <row r="283" spans="4:35">
      <c r="D283" s="34"/>
      <c r="E283" s="34"/>
      <c r="F283" s="34"/>
      <c r="G283" s="34"/>
      <c r="H283" s="34"/>
      <c r="I283" s="34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</row>
    <row r="284" spans="4:35">
      <c r="D284" s="34"/>
      <c r="E284" s="34"/>
      <c r="F284" s="34"/>
      <c r="G284" s="34"/>
      <c r="H284" s="34"/>
      <c r="I284" s="34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</row>
    <row r="285" spans="4:35">
      <c r="D285" s="34"/>
      <c r="E285" s="34"/>
      <c r="F285" s="34"/>
      <c r="G285" s="34"/>
      <c r="H285" s="34"/>
      <c r="I285" s="34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</row>
    <row r="286" spans="4:35">
      <c r="D286" s="34"/>
      <c r="E286" s="34"/>
      <c r="F286" s="34"/>
      <c r="G286" s="34"/>
      <c r="H286" s="34"/>
      <c r="I286" s="34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</row>
    <row r="287" spans="4:35">
      <c r="D287" s="34"/>
      <c r="E287" s="34"/>
      <c r="F287" s="34"/>
      <c r="G287" s="34"/>
      <c r="H287" s="34"/>
      <c r="I287" s="34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</row>
    <row r="288" spans="4:35">
      <c r="D288" s="34"/>
      <c r="E288" s="34"/>
      <c r="F288" s="34"/>
      <c r="G288" s="34"/>
      <c r="H288" s="34"/>
      <c r="I288" s="34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</row>
    <row r="289" spans="4:35">
      <c r="D289" s="34"/>
      <c r="E289" s="34"/>
      <c r="F289" s="34"/>
      <c r="G289" s="34"/>
      <c r="H289" s="34"/>
      <c r="I289" s="34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</row>
    <row r="290" spans="4:35">
      <c r="D290" s="34"/>
      <c r="E290" s="34"/>
      <c r="F290" s="34"/>
      <c r="G290" s="34"/>
      <c r="H290" s="34"/>
      <c r="I290" s="34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</row>
    <row r="291" spans="4:35">
      <c r="D291" s="34"/>
      <c r="E291" s="34"/>
      <c r="F291" s="34"/>
      <c r="G291" s="34"/>
      <c r="H291" s="34"/>
      <c r="I291" s="34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</row>
    <row r="292" spans="4:35">
      <c r="D292" s="34"/>
      <c r="E292" s="34"/>
      <c r="F292" s="34"/>
      <c r="G292" s="34"/>
      <c r="H292" s="34"/>
      <c r="I292" s="34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</row>
    <row r="293" spans="4:35">
      <c r="D293" s="34"/>
      <c r="E293" s="34"/>
      <c r="F293" s="34"/>
      <c r="G293" s="34"/>
      <c r="H293" s="34"/>
      <c r="I293" s="34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</row>
    <row r="294" spans="4:35">
      <c r="D294" s="34"/>
      <c r="E294" s="34"/>
      <c r="F294" s="34"/>
      <c r="G294" s="34"/>
      <c r="H294" s="34"/>
      <c r="I294" s="34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</row>
    <row r="295" spans="4:35">
      <c r="D295" s="34"/>
      <c r="E295" s="34"/>
      <c r="F295" s="34"/>
      <c r="G295" s="34"/>
      <c r="H295" s="34"/>
      <c r="I295" s="34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</row>
    <row r="296" spans="4:35">
      <c r="D296" s="34"/>
      <c r="E296" s="34"/>
      <c r="F296" s="34"/>
      <c r="G296" s="34"/>
      <c r="H296" s="34"/>
      <c r="I296" s="34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</row>
    <row r="297" spans="4:35">
      <c r="D297" s="34"/>
      <c r="E297" s="34"/>
      <c r="F297" s="34"/>
      <c r="G297" s="34"/>
      <c r="H297" s="34"/>
      <c r="I297" s="34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</row>
    <row r="298" spans="4:35">
      <c r="D298" s="34"/>
      <c r="E298" s="34"/>
      <c r="F298" s="34"/>
      <c r="G298" s="34"/>
      <c r="H298" s="34"/>
      <c r="I298" s="34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</row>
    <row r="299" spans="4:35">
      <c r="D299" s="34"/>
      <c r="E299" s="34"/>
      <c r="F299" s="34"/>
      <c r="G299" s="34"/>
      <c r="H299" s="34"/>
      <c r="I299" s="34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</row>
    <row r="300" spans="4:35">
      <c r="D300" s="34"/>
      <c r="E300" s="34"/>
      <c r="F300" s="34"/>
      <c r="G300" s="34"/>
      <c r="H300" s="34"/>
      <c r="I300" s="34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</row>
    <row r="301" spans="4:35">
      <c r="D301" s="34"/>
      <c r="E301" s="34"/>
      <c r="F301" s="34"/>
      <c r="G301" s="34"/>
      <c r="H301" s="34"/>
      <c r="I301" s="34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</row>
    <row r="302" spans="4:35">
      <c r="D302" s="34"/>
      <c r="E302" s="34"/>
      <c r="F302" s="34"/>
      <c r="G302" s="34"/>
      <c r="H302" s="34"/>
      <c r="I302" s="34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</row>
    <row r="303" spans="4:35">
      <c r="D303" s="34"/>
      <c r="E303" s="34"/>
      <c r="F303" s="34"/>
      <c r="G303" s="34"/>
      <c r="H303" s="34"/>
      <c r="I303" s="34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</row>
    <row r="304" spans="4:35">
      <c r="D304" s="34"/>
      <c r="E304" s="34"/>
      <c r="F304" s="34"/>
      <c r="G304" s="34"/>
      <c r="H304" s="34"/>
      <c r="I304" s="34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</row>
    <row r="305" spans="4:35">
      <c r="D305" s="34"/>
      <c r="E305" s="34"/>
      <c r="F305" s="34"/>
      <c r="G305" s="34"/>
      <c r="H305" s="34"/>
      <c r="I305" s="34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</row>
    <row r="306" spans="4:35">
      <c r="D306" s="34"/>
      <c r="E306" s="34"/>
      <c r="F306" s="34"/>
      <c r="G306" s="34"/>
      <c r="H306" s="34"/>
      <c r="I306" s="34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</row>
    <row r="307" spans="4:35">
      <c r="D307" s="34"/>
      <c r="E307" s="34"/>
      <c r="F307" s="34"/>
      <c r="G307" s="34"/>
      <c r="H307" s="34"/>
      <c r="I307" s="34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</row>
    <row r="308" spans="4:35">
      <c r="D308" s="34"/>
      <c r="E308" s="34"/>
      <c r="F308" s="34"/>
      <c r="G308" s="34"/>
      <c r="H308" s="34"/>
      <c r="I308" s="34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</row>
    <row r="309" spans="4:35">
      <c r="D309" s="34"/>
      <c r="E309" s="34"/>
      <c r="F309" s="34"/>
      <c r="G309" s="34"/>
      <c r="H309" s="34"/>
      <c r="I309" s="34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</row>
    <row r="310" spans="4:35">
      <c r="D310" s="34"/>
      <c r="E310" s="34"/>
      <c r="F310" s="34"/>
      <c r="G310" s="34"/>
      <c r="H310" s="34"/>
      <c r="I310" s="34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</row>
    <row r="311" spans="4:35">
      <c r="D311" s="34"/>
      <c r="E311" s="34"/>
      <c r="F311" s="34"/>
      <c r="G311" s="34"/>
      <c r="H311" s="34"/>
      <c r="I311" s="34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</row>
    <row r="312" spans="4:35">
      <c r="D312" s="34"/>
      <c r="E312" s="34"/>
      <c r="F312" s="34"/>
      <c r="G312" s="34"/>
      <c r="H312" s="34"/>
      <c r="I312" s="34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</row>
    <row r="313" spans="4:35">
      <c r="D313" s="34"/>
      <c r="E313" s="34"/>
      <c r="F313" s="34"/>
      <c r="G313" s="34"/>
      <c r="H313" s="34"/>
      <c r="I313" s="34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</row>
    <row r="314" spans="4:35">
      <c r="D314" s="34"/>
      <c r="E314" s="34"/>
      <c r="F314" s="34"/>
      <c r="G314" s="34"/>
      <c r="H314" s="34"/>
      <c r="I314" s="34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</row>
    <row r="315" spans="4:35">
      <c r="D315" s="34"/>
      <c r="E315" s="34"/>
      <c r="F315" s="34"/>
      <c r="G315" s="34"/>
      <c r="H315" s="34"/>
      <c r="I315" s="34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</row>
    <row r="316" spans="4:35">
      <c r="D316" s="34"/>
      <c r="E316" s="34"/>
      <c r="F316" s="34"/>
      <c r="G316" s="34"/>
      <c r="H316" s="34"/>
      <c r="I316" s="34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</row>
    <row r="317" spans="4:35">
      <c r="D317" s="34"/>
      <c r="E317" s="34"/>
      <c r="F317" s="34"/>
      <c r="G317" s="34"/>
      <c r="H317" s="34"/>
      <c r="I317" s="34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</row>
    <row r="318" spans="4:35">
      <c r="D318" s="34"/>
      <c r="E318" s="34"/>
      <c r="F318" s="34"/>
      <c r="G318" s="34"/>
      <c r="H318" s="34"/>
      <c r="I318" s="34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</row>
    <row r="319" spans="4:35">
      <c r="D319" s="34"/>
      <c r="E319" s="34"/>
      <c r="F319" s="34"/>
      <c r="G319" s="34"/>
      <c r="H319" s="34"/>
      <c r="I319" s="34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</row>
    <row r="320" spans="4:35">
      <c r="D320" s="34"/>
      <c r="E320" s="34"/>
      <c r="F320" s="34"/>
      <c r="G320" s="34"/>
      <c r="H320" s="34"/>
      <c r="I320" s="34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</row>
    <row r="321" spans="4:35">
      <c r="D321" s="34"/>
      <c r="E321" s="34"/>
      <c r="F321" s="34"/>
      <c r="G321" s="34"/>
      <c r="H321" s="34"/>
      <c r="I321" s="34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</row>
    <row r="322" spans="4:35">
      <c r="D322" s="34"/>
      <c r="E322" s="34"/>
      <c r="F322" s="34"/>
      <c r="G322" s="34"/>
      <c r="H322" s="34"/>
      <c r="I322" s="34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</row>
    <row r="323" spans="4:35">
      <c r="D323" s="34"/>
      <c r="E323" s="34"/>
      <c r="F323" s="34"/>
      <c r="G323" s="34"/>
      <c r="H323" s="34"/>
      <c r="I323" s="34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</row>
    <row r="324" spans="4:35">
      <c r="D324" s="34"/>
      <c r="E324" s="34"/>
      <c r="F324" s="34"/>
      <c r="G324" s="34"/>
      <c r="H324" s="34"/>
      <c r="I324" s="34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</row>
    <row r="325" spans="4:35">
      <c r="D325" s="34"/>
      <c r="E325" s="34"/>
      <c r="F325" s="34"/>
      <c r="G325" s="34"/>
      <c r="H325" s="34"/>
      <c r="I325" s="34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</row>
    <row r="326" spans="4:35">
      <c r="D326" s="34"/>
      <c r="E326" s="34"/>
      <c r="F326" s="34"/>
      <c r="G326" s="34"/>
      <c r="H326" s="34"/>
      <c r="I326" s="34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</row>
    <row r="327" spans="4:35">
      <c r="D327" s="34"/>
      <c r="E327" s="34"/>
      <c r="F327" s="34"/>
      <c r="G327" s="34"/>
      <c r="H327" s="34"/>
      <c r="I327" s="34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</row>
    <row r="328" spans="4:35">
      <c r="D328" s="34"/>
      <c r="E328" s="34"/>
      <c r="F328" s="34"/>
      <c r="G328" s="34"/>
      <c r="H328" s="34"/>
      <c r="I328" s="34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</row>
    <row r="329" spans="4:35">
      <c r="D329" s="34"/>
      <c r="E329" s="34"/>
      <c r="F329" s="34"/>
      <c r="G329" s="34"/>
      <c r="H329" s="34"/>
      <c r="I329" s="34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</row>
    <row r="330" spans="4:35">
      <c r="D330" s="34"/>
      <c r="E330" s="34"/>
      <c r="F330" s="34"/>
      <c r="G330" s="34"/>
      <c r="H330" s="34"/>
      <c r="I330" s="34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</row>
    <row r="331" spans="4:35">
      <c r="D331" s="34"/>
      <c r="E331" s="34"/>
      <c r="F331" s="34"/>
      <c r="G331" s="34"/>
      <c r="H331" s="34"/>
      <c r="I331" s="34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</row>
    <row r="332" spans="4:35">
      <c r="D332" s="34"/>
      <c r="E332" s="34"/>
      <c r="F332" s="34"/>
      <c r="G332" s="34"/>
      <c r="H332" s="34"/>
      <c r="I332" s="34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</row>
    <row r="333" spans="4:35">
      <c r="D333" s="34"/>
      <c r="E333" s="34"/>
      <c r="F333" s="34"/>
      <c r="G333" s="34"/>
      <c r="H333" s="34"/>
      <c r="I333" s="34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</row>
    <row r="334" spans="4:35">
      <c r="D334" s="34"/>
      <c r="E334" s="34"/>
      <c r="F334" s="34"/>
      <c r="G334" s="34"/>
      <c r="H334" s="34"/>
      <c r="I334" s="34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</row>
    <row r="335" spans="4:35">
      <c r="D335" s="34"/>
      <c r="E335" s="34"/>
      <c r="F335" s="34"/>
      <c r="G335" s="34"/>
      <c r="H335" s="34"/>
      <c r="I335" s="34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</row>
    <row r="336" spans="4:35">
      <c r="D336" s="34"/>
      <c r="E336" s="34"/>
      <c r="F336" s="34"/>
      <c r="G336" s="34"/>
      <c r="H336" s="34"/>
      <c r="I336" s="34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</row>
    <row r="337" spans="4:35">
      <c r="D337" s="34"/>
      <c r="E337" s="34"/>
      <c r="F337" s="34"/>
      <c r="G337" s="34"/>
      <c r="H337" s="34"/>
      <c r="I337" s="34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</row>
    <row r="338" spans="4:35">
      <c r="D338" s="34"/>
      <c r="E338" s="34"/>
      <c r="F338" s="34"/>
      <c r="G338" s="34"/>
      <c r="H338" s="34"/>
      <c r="I338" s="34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</row>
    <row r="339" spans="4:35">
      <c r="D339" s="34"/>
      <c r="E339" s="34"/>
      <c r="F339" s="34"/>
      <c r="G339" s="34"/>
      <c r="H339" s="34"/>
      <c r="I339" s="34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</row>
    <row r="340" spans="4:35">
      <c r="D340" s="34"/>
      <c r="E340" s="34"/>
      <c r="F340" s="34"/>
      <c r="G340" s="34"/>
      <c r="H340" s="34"/>
      <c r="I340" s="34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</row>
    <row r="341" spans="4:35">
      <c r="D341" s="34"/>
      <c r="E341" s="34"/>
      <c r="F341" s="34"/>
      <c r="G341" s="34"/>
      <c r="H341" s="34"/>
      <c r="I341" s="34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</row>
    <row r="342" spans="4:35">
      <c r="D342" s="34"/>
      <c r="E342" s="34"/>
      <c r="F342" s="34"/>
      <c r="G342" s="34"/>
      <c r="H342" s="34"/>
      <c r="I342" s="34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</row>
    <row r="343" spans="4:35">
      <c r="D343" s="34"/>
      <c r="E343" s="34"/>
      <c r="F343" s="34"/>
      <c r="G343" s="34"/>
      <c r="H343" s="34"/>
      <c r="I343" s="34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</row>
    <row r="344" spans="4:35">
      <c r="D344" s="34"/>
      <c r="E344" s="34"/>
      <c r="F344" s="34"/>
      <c r="G344" s="34"/>
      <c r="H344" s="34"/>
      <c r="I344" s="34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</row>
    <row r="345" spans="4:35">
      <c r="D345" s="34"/>
      <c r="E345" s="34"/>
      <c r="F345" s="34"/>
      <c r="G345" s="34"/>
      <c r="H345" s="34"/>
      <c r="I345" s="34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</row>
    <row r="346" spans="4:35">
      <c r="D346" s="34"/>
      <c r="E346" s="34"/>
      <c r="F346" s="34"/>
      <c r="G346" s="34"/>
      <c r="H346" s="34"/>
      <c r="I346" s="34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</row>
    <row r="347" spans="4:35">
      <c r="D347" s="34"/>
      <c r="E347" s="34"/>
      <c r="F347" s="34"/>
      <c r="G347" s="34"/>
      <c r="H347" s="34"/>
      <c r="I347" s="34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</row>
    <row r="348" spans="4:35">
      <c r="D348" s="34"/>
      <c r="E348" s="34"/>
      <c r="F348" s="34"/>
      <c r="G348" s="34"/>
      <c r="H348" s="34"/>
      <c r="I348" s="34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</row>
    <row r="349" spans="4:35">
      <c r="D349" s="34"/>
      <c r="E349" s="34"/>
      <c r="F349" s="34"/>
      <c r="G349" s="34"/>
      <c r="H349" s="34"/>
      <c r="I349" s="34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</row>
    <row r="350" spans="4:35">
      <c r="D350" s="34"/>
      <c r="E350" s="34"/>
      <c r="F350" s="34"/>
      <c r="G350" s="34"/>
      <c r="H350" s="34"/>
      <c r="I350" s="34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</row>
    <row r="351" spans="4:35">
      <c r="D351" s="34"/>
      <c r="E351" s="34"/>
      <c r="F351" s="34"/>
      <c r="G351" s="34"/>
      <c r="H351" s="34"/>
      <c r="I351" s="34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</row>
    <row r="352" spans="4:35">
      <c r="D352" s="34"/>
      <c r="E352" s="34"/>
      <c r="F352" s="34"/>
      <c r="G352" s="34"/>
      <c r="H352" s="34"/>
      <c r="I352" s="34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</row>
    <row r="353" spans="4:35">
      <c r="D353" s="34"/>
      <c r="E353" s="34"/>
      <c r="F353" s="34"/>
      <c r="G353" s="34"/>
      <c r="H353" s="34"/>
      <c r="I353" s="34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</row>
    <row r="354" spans="4:35">
      <c r="D354" s="34"/>
      <c r="E354" s="34"/>
      <c r="F354" s="34"/>
      <c r="G354" s="34"/>
      <c r="H354" s="34"/>
      <c r="I354" s="34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</row>
    <row r="355" spans="4:35">
      <c r="D355" s="34"/>
      <c r="E355" s="34"/>
      <c r="F355" s="34"/>
      <c r="G355" s="34"/>
      <c r="H355" s="34"/>
      <c r="I355" s="34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</row>
    <row r="356" spans="4:35">
      <c r="D356" s="34"/>
      <c r="E356" s="34"/>
      <c r="F356" s="34"/>
      <c r="G356" s="34"/>
      <c r="H356" s="34"/>
      <c r="I356" s="34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</row>
    <row r="357" spans="4:35">
      <c r="D357" s="34"/>
      <c r="E357" s="34"/>
      <c r="F357" s="34"/>
      <c r="G357" s="34"/>
      <c r="H357" s="34"/>
      <c r="I357" s="34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</row>
    <row r="358" spans="4:35">
      <c r="D358" s="34"/>
      <c r="E358" s="34"/>
      <c r="F358" s="34"/>
      <c r="G358" s="34"/>
      <c r="H358" s="34"/>
      <c r="I358" s="34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</row>
    <row r="359" spans="4:35">
      <c r="D359" s="34"/>
      <c r="E359" s="34"/>
      <c r="F359" s="34"/>
      <c r="G359" s="34"/>
      <c r="H359" s="34"/>
      <c r="I359" s="34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</row>
    <row r="360" spans="4:35">
      <c r="D360" s="34"/>
      <c r="E360" s="34"/>
      <c r="F360" s="34"/>
      <c r="G360" s="34"/>
      <c r="H360" s="34"/>
      <c r="I360" s="34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</row>
    <row r="361" spans="4:35">
      <c r="D361" s="34"/>
      <c r="E361" s="34"/>
      <c r="F361" s="34"/>
      <c r="G361" s="34"/>
      <c r="H361" s="34"/>
      <c r="I361" s="34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</row>
    <row r="362" spans="4:35">
      <c r="D362" s="34"/>
      <c r="E362" s="34"/>
      <c r="F362" s="34"/>
      <c r="G362" s="34"/>
      <c r="H362" s="34"/>
      <c r="I362" s="34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</row>
    <row r="363" spans="4:35">
      <c r="D363" s="34"/>
      <c r="E363" s="34"/>
      <c r="F363" s="34"/>
      <c r="G363" s="34"/>
      <c r="H363" s="34"/>
      <c r="I363" s="34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</row>
    <row r="364" spans="4:35">
      <c r="D364" s="34"/>
      <c r="E364" s="34"/>
      <c r="F364" s="34"/>
      <c r="G364" s="34"/>
      <c r="H364" s="34"/>
      <c r="I364" s="34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</row>
    <row r="365" spans="4:35">
      <c r="D365" s="34"/>
      <c r="E365" s="34"/>
      <c r="F365" s="34"/>
      <c r="G365" s="34"/>
      <c r="H365" s="34"/>
      <c r="I365" s="34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</row>
    <row r="366" spans="4:35">
      <c r="D366" s="34"/>
      <c r="E366" s="34"/>
      <c r="F366" s="34"/>
      <c r="G366" s="34"/>
      <c r="H366" s="34"/>
      <c r="I366" s="34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</row>
    <row r="367" spans="4:35">
      <c r="D367" s="34"/>
      <c r="E367" s="34"/>
      <c r="F367" s="34"/>
      <c r="G367" s="34"/>
      <c r="H367" s="34"/>
      <c r="I367" s="34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</row>
    <row r="368" spans="4:35">
      <c r="D368" s="34"/>
      <c r="E368" s="34"/>
      <c r="F368" s="34"/>
      <c r="G368" s="34"/>
      <c r="H368" s="34"/>
      <c r="I368" s="34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</row>
    <row r="369" spans="4:35">
      <c r="D369" s="34"/>
      <c r="E369" s="34"/>
      <c r="F369" s="34"/>
      <c r="G369" s="34"/>
      <c r="H369" s="34"/>
      <c r="I369" s="34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</row>
    <row r="370" spans="4:35">
      <c r="D370" s="34"/>
      <c r="E370" s="34"/>
      <c r="F370" s="34"/>
      <c r="G370" s="34"/>
      <c r="H370" s="34"/>
      <c r="I370" s="34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</row>
    <row r="371" spans="4:35">
      <c r="D371" s="34"/>
      <c r="E371" s="34"/>
      <c r="F371" s="34"/>
      <c r="G371" s="34"/>
      <c r="H371" s="34"/>
      <c r="I371" s="34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</row>
    <row r="372" spans="4:35">
      <c r="D372" s="34"/>
      <c r="E372" s="34"/>
      <c r="F372" s="34"/>
      <c r="G372" s="34"/>
      <c r="H372" s="34"/>
      <c r="I372" s="34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</row>
    <row r="373" spans="4:35">
      <c r="D373" s="34"/>
      <c r="E373" s="34"/>
      <c r="F373" s="34"/>
      <c r="G373" s="34"/>
      <c r="H373" s="34"/>
      <c r="I373" s="34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</row>
    <row r="374" spans="4:35">
      <c r="D374" s="34"/>
      <c r="E374" s="34"/>
      <c r="F374" s="34"/>
      <c r="G374" s="34"/>
      <c r="H374" s="34"/>
      <c r="I374" s="34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</row>
    <row r="375" spans="4:35">
      <c r="D375" s="34"/>
      <c r="E375" s="34"/>
      <c r="F375" s="34"/>
      <c r="G375" s="34"/>
      <c r="H375" s="34"/>
      <c r="I375" s="34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</row>
    <row r="376" spans="4:35">
      <c r="D376" s="34"/>
      <c r="E376" s="34"/>
      <c r="F376" s="34"/>
      <c r="G376" s="34"/>
      <c r="H376" s="34"/>
      <c r="I376" s="34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</row>
    <row r="377" spans="4:35">
      <c r="D377" s="34"/>
      <c r="E377" s="34"/>
      <c r="F377" s="34"/>
      <c r="G377" s="34"/>
      <c r="H377" s="34"/>
      <c r="I377" s="34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</row>
    <row r="378" spans="4:35">
      <c r="D378" s="34"/>
      <c r="E378" s="34"/>
      <c r="F378" s="34"/>
      <c r="G378" s="34"/>
      <c r="H378" s="34"/>
      <c r="I378" s="34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</row>
    <row r="379" spans="4:35">
      <c r="D379" s="34"/>
      <c r="E379" s="34"/>
      <c r="F379" s="34"/>
      <c r="G379" s="34"/>
      <c r="H379" s="34"/>
      <c r="I379" s="34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</row>
    <row r="380" spans="4:35">
      <c r="D380" s="34"/>
      <c r="E380" s="34"/>
      <c r="F380" s="34"/>
      <c r="G380" s="34"/>
      <c r="H380" s="34"/>
      <c r="I380" s="34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</row>
    <row r="381" spans="4:35">
      <c r="D381" s="34"/>
      <c r="E381" s="34"/>
      <c r="F381" s="34"/>
      <c r="G381" s="34"/>
      <c r="H381" s="34"/>
      <c r="I381" s="34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</row>
    <row r="382" spans="4:35">
      <c r="D382" s="34"/>
      <c r="E382" s="34"/>
      <c r="F382" s="34"/>
      <c r="G382" s="34"/>
      <c r="H382" s="34"/>
      <c r="I382" s="34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</row>
    <row r="383" spans="4:35">
      <c r="D383" s="34"/>
      <c r="E383" s="34"/>
      <c r="F383" s="34"/>
      <c r="G383" s="34"/>
      <c r="H383" s="34"/>
      <c r="I383" s="34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</row>
    <row r="384" spans="4:35">
      <c r="D384" s="34"/>
      <c r="E384" s="34"/>
      <c r="F384" s="34"/>
      <c r="G384" s="34"/>
      <c r="H384" s="34"/>
      <c r="I384" s="34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</row>
    <row r="385" spans="4:35">
      <c r="D385" s="34"/>
      <c r="E385" s="34"/>
      <c r="F385" s="34"/>
      <c r="G385" s="34"/>
      <c r="H385" s="34"/>
      <c r="I385" s="34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</row>
    <row r="386" spans="4:35">
      <c r="D386" s="34"/>
      <c r="E386" s="34"/>
      <c r="F386" s="34"/>
      <c r="G386" s="34"/>
      <c r="H386" s="34"/>
      <c r="I386" s="34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</row>
    <row r="387" spans="4:35">
      <c r="D387" s="34"/>
      <c r="E387" s="34"/>
      <c r="F387" s="34"/>
      <c r="G387" s="34"/>
      <c r="H387" s="34"/>
      <c r="I387" s="34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</row>
    <row r="388" spans="4:35">
      <c r="D388" s="34"/>
      <c r="E388" s="34"/>
      <c r="F388" s="34"/>
      <c r="G388" s="34"/>
      <c r="H388" s="34"/>
      <c r="I388" s="34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</row>
    <row r="389" spans="4:35">
      <c r="D389" s="34"/>
      <c r="E389" s="34"/>
      <c r="F389" s="34"/>
      <c r="G389" s="34"/>
      <c r="H389" s="34"/>
      <c r="I389" s="34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</row>
    <row r="390" spans="4:35">
      <c r="D390" s="34"/>
      <c r="E390" s="34"/>
      <c r="F390" s="34"/>
      <c r="G390" s="34"/>
      <c r="H390" s="34"/>
      <c r="I390" s="34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</row>
    <row r="391" spans="4:35">
      <c r="D391" s="34"/>
      <c r="E391" s="34"/>
      <c r="F391" s="34"/>
      <c r="G391" s="34"/>
      <c r="H391" s="34"/>
      <c r="I391" s="34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</row>
    <row r="392" spans="4:35">
      <c r="D392" s="34"/>
      <c r="E392" s="34"/>
      <c r="F392" s="34"/>
      <c r="G392" s="34"/>
      <c r="H392" s="34"/>
      <c r="I392" s="34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</row>
    <row r="393" spans="4:35">
      <c r="D393" s="34"/>
      <c r="E393" s="34"/>
      <c r="F393" s="34"/>
      <c r="G393" s="34"/>
      <c r="H393" s="34"/>
      <c r="I393" s="34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</row>
    <row r="394" spans="4:35">
      <c r="D394" s="34"/>
      <c r="E394" s="34"/>
      <c r="F394" s="34"/>
      <c r="G394" s="34"/>
      <c r="H394" s="34"/>
      <c r="I394" s="34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</row>
    <row r="395" spans="4:35">
      <c r="D395" s="34"/>
      <c r="E395" s="34"/>
      <c r="F395" s="34"/>
      <c r="G395" s="34"/>
      <c r="H395" s="34"/>
      <c r="I395" s="34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</row>
    <row r="396" spans="4:35">
      <c r="D396" s="34"/>
      <c r="E396" s="34"/>
      <c r="F396" s="34"/>
      <c r="G396" s="34"/>
      <c r="H396" s="34"/>
      <c r="I396" s="34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</row>
    <row r="397" spans="4:35">
      <c r="D397" s="34"/>
      <c r="E397" s="34"/>
      <c r="F397" s="34"/>
      <c r="G397" s="34"/>
      <c r="H397" s="34"/>
      <c r="I397" s="34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</row>
    <row r="398" spans="4:35">
      <c r="D398" s="34"/>
      <c r="E398" s="34"/>
      <c r="F398" s="34"/>
      <c r="G398" s="34"/>
      <c r="H398" s="34"/>
      <c r="I398" s="34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</row>
    <row r="399" spans="4:35">
      <c r="D399" s="34"/>
      <c r="E399" s="34"/>
      <c r="F399" s="34"/>
      <c r="G399" s="34"/>
      <c r="H399" s="34"/>
      <c r="I399" s="34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</row>
    <row r="400" spans="4:35">
      <c r="D400" s="34"/>
      <c r="E400" s="34"/>
      <c r="F400" s="34"/>
      <c r="G400" s="34"/>
      <c r="H400" s="34"/>
      <c r="I400" s="34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</row>
    <row r="401" spans="4:35">
      <c r="D401" s="34"/>
      <c r="E401" s="34"/>
      <c r="F401" s="34"/>
      <c r="G401" s="34"/>
      <c r="H401" s="34"/>
      <c r="I401" s="34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</row>
    <row r="402" spans="4:35">
      <c r="D402" s="34"/>
      <c r="E402" s="34"/>
      <c r="F402" s="34"/>
      <c r="G402" s="34"/>
      <c r="H402" s="34"/>
      <c r="I402" s="34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</row>
    <row r="403" spans="4:35">
      <c r="D403" s="34"/>
      <c r="E403" s="34"/>
      <c r="F403" s="34"/>
      <c r="G403" s="34"/>
      <c r="H403" s="34"/>
      <c r="I403" s="34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</row>
    <row r="404" spans="4:35">
      <c r="D404" s="34"/>
      <c r="E404" s="34"/>
      <c r="F404" s="34"/>
      <c r="G404" s="34"/>
      <c r="H404" s="34"/>
      <c r="I404" s="34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</row>
    <row r="405" spans="4:35">
      <c r="D405" s="34"/>
      <c r="E405" s="34"/>
      <c r="F405" s="34"/>
      <c r="G405" s="34"/>
      <c r="H405" s="34"/>
      <c r="I405" s="34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</row>
    <row r="406" spans="4:35">
      <c r="D406" s="34"/>
      <c r="E406" s="34"/>
      <c r="F406" s="34"/>
      <c r="G406" s="34"/>
      <c r="H406" s="34"/>
      <c r="I406" s="34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</row>
    <row r="407" spans="4:35">
      <c r="D407" s="34"/>
      <c r="E407" s="34"/>
      <c r="F407" s="34"/>
      <c r="G407" s="34"/>
      <c r="H407" s="34"/>
      <c r="I407" s="34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</row>
    <row r="408" spans="4:35">
      <c r="D408" s="34"/>
      <c r="E408" s="34"/>
      <c r="F408" s="34"/>
      <c r="G408" s="34"/>
      <c r="H408" s="34"/>
      <c r="I408" s="34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</row>
    <row r="409" spans="4:35">
      <c r="D409" s="34"/>
      <c r="E409" s="34"/>
      <c r="F409" s="34"/>
      <c r="G409" s="34"/>
      <c r="H409" s="34"/>
      <c r="I409" s="34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</row>
    <row r="410" spans="4:35">
      <c r="D410" s="34"/>
      <c r="E410" s="34"/>
      <c r="F410" s="34"/>
      <c r="G410" s="34"/>
      <c r="H410" s="34"/>
      <c r="I410" s="34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</row>
    <row r="411" spans="4:35">
      <c r="D411" s="34"/>
      <c r="E411" s="34"/>
      <c r="F411" s="34"/>
      <c r="G411" s="34"/>
      <c r="H411" s="34"/>
      <c r="I411" s="34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</row>
    <row r="412" spans="4:35">
      <c r="D412" s="34"/>
      <c r="E412" s="34"/>
      <c r="F412" s="34"/>
      <c r="G412" s="34"/>
      <c r="H412" s="34"/>
      <c r="I412" s="34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</row>
    <row r="413" spans="4:35">
      <c r="D413" s="34"/>
      <c r="E413" s="34"/>
      <c r="F413" s="34"/>
      <c r="G413" s="34"/>
      <c r="H413" s="34"/>
      <c r="I413" s="34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</row>
    <row r="414" spans="4:35">
      <c r="D414" s="34"/>
      <c r="E414" s="34"/>
      <c r="F414" s="34"/>
      <c r="G414" s="34"/>
      <c r="H414" s="34"/>
      <c r="I414" s="34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</row>
    <row r="415" spans="4:35">
      <c r="D415" s="34"/>
      <c r="E415" s="34"/>
      <c r="F415" s="34"/>
      <c r="G415" s="34"/>
      <c r="H415" s="34"/>
      <c r="I415" s="34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</row>
    <row r="416" spans="4:35">
      <c r="D416" s="34"/>
      <c r="E416" s="34"/>
      <c r="F416" s="34"/>
      <c r="G416" s="34"/>
      <c r="H416" s="34"/>
      <c r="I416" s="34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</row>
    <row r="417" spans="4:35">
      <c r="D417" s="34"/>
      <c r="E417" s="34"/>
      <c r="F417" s="34"/>
      <c r="G417" s="34"/>
      <c r="H417" s="34"/>
      <c r="I417" s="34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</row>
    <row r="418" spans="4:35">
      <c r="D418" s="34"/>
      <c r="E418" s="34"/>
      <c r="F418" s="34"/>
      <c r="G418" s="34"/>
      <c r="H418" s="34"/>
      <c r="I418" s="34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</row>
    <row r="419" spans="4:35">
      <c r="D419" s="34"/>
      <c r="E419" s="34"/>
      <c r="F419" s="34"/>
      <c r="G419" s="34"/>
      <c r="H419" s="34"/>
      <c r="I419" s="34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</row>
    <row r="420" spans="4:35">
      <c r="D420" s="34"/>
      <c r="E420" s="34"/>
      <c r="F420" s="34"/>
      <c r="G420" s="34"/>
      <c r="H420" s="34"/>
      <c r="I420" s="34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</row>
    <row r="421" spans="4:35">
      <c r="D421" s="34"/>
      <c r="E421" s="34"/>
      <c r="F421" s="34"/>
      <c r="G421" s="34"/>
      <c r="H421" s="34"/>
      <c r="I421" s="34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</row>
    <row r="422" spans="4:35">
      <c r="D422" s="34"/>
      <c r="E422" s="34"/>
      <c r="F422" s="34"/>
      <c r="G422" s="34"/>
      <c r="H422" s="34"/>
      <c r="I422" s="34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</row>
    <row r="423" spans="4:35">
      <c r="D423" s="34"/>
      <c r="E423" s="34"/>
      <c r="F423" s="34"/>
      <c r="G423" s="34"/>
      <c r="H423" s="34"/>
      <c r="I423" s="34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</row>
    <row r="424" spans="4:35">
      <c r="D424" s="34"/>
      <c r="E424" s="34"/>
      <c r="F424" s="34"/>
      <c r="G424" s="34"/>
      <c r="H424" s="34"/>
      <c r="I424" s="34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</row>
    <row r="425" spans="4:35">
      <c r="D425" s="34"/>
      <c r="E425" s="34"/>
      <c r="F425" s="34"/>
      <c r="G425" s="34"/>
      <c r="H425" s="34"/>
      <c r="I425" s="34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</row>
    <row r="426" spans="4:35">
      <c r="D426" s="34"/>
      <c r="E426" s="34"/>
      <c r="F426" s="34"/>
      <c r="G426" s="34"/>
      <c r="H426" s="34"/>
      <c r="I426" s="34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</row>
    <row r="427" spans="4:35">
      <c r="D427" s="34"/>
      <c r="E427" s="34"/>
      <c r="F427" s="34"/>
      <c r="G427" s="34"/>
      <c r="H427" s="34"/>
      <c r="I427" s="34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</row>
    <row r="428" spans="4:35">
      <c r="D428" s="34"/>
      <c r="E428" s="34"/>
      <c r="F428" s="34"/>
      <c r="G428" s="34"/>
      <c r="H428" s="34"/>
      <c r="I428" s="34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</row>
    <row r="429" spans="4:35">
      <c r="D429" s="34"/>
      <c r="E429" s="34"/>
      <c r="F429" s="34"/>
      <c r="G429" s="34"/>
      <c r="H429" s="34"/>
      <c r="I429" s="34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</row>
    <row r="430" spans="4:35">
      <c r="D430" s="34"/>
      <c r="E430" s="34"/>
      <c r="F430" s="34"/>
      <c r="G430" s="34"/>
      <c r="H430" s="34"/>
      <c r="I430" s="34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</row>
    <row r="431" spans="4:35">
      <c r="D431" s="34"/>
      <c r="E431" s="34"/>
      <c r="F431" s="34"/>
      <c r="G431" s="34"/>
      <c r="H431" s="34"/>
      <c r="I431" s="34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</row>
    <row r="432" spans="4:35">
      <c r="D432" s="34"/>
      <c r="E432" s="34"/>
      <c r="F432" s="34"/>
      <c r="G432" s="34"/>
      <c r="H432" s="34"/>
      <c r="I432" s="34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</row>
    <row r="433" spans="4:35">
      <c r="D433" s="34"/>
      <c r="E433" s="34"/>
      <c r="F433" s="34"/>
      <c r="G433" s="34"/>
      <c r="H433" s="34"/>
      <c r="I433" s="34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</row>
    <row r="434" spans="4:35">
      <c r="D434" s="34"/>
      <c r="E434" s="34"/>
      <c r="F434" s="34"/>
      <c r="G434" s="34"/>
      <c r="H434" s="34"/>
      <c r="I434" s="34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</row>
    <row r="435" spans="4:35">
      <c r="D435" s="34"/>
      <c r="E435" s="34"/>
      <c r="F435" s="34"/>
      <c r="G435" s="34"/>
      <c r="H435" s="34"/>
      <c r="I435" s="34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</row>
    <row r="436" spans="4:35">
      <c r="D436" s="34"/>
      <c r="E436" s="34"/>
      <c r="F436" s="34"/>
      <c r="G436" s="34"/>
      <c r="H436" s="34"/>
      <c r="I436" s="34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</row>
    <row r="437" spans="4:35">
      <c r="D437" s="34"/>
      <c r="E437" s="34"/>
      <c r="F437" s="34"/>
      <c r="G437" s="34"/>
      <c r="H437" s="34"/>
      <c r="I437" s="34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</row>
    <row r="438" spans="4:35">
      <c r="D438" s="34"/>
      <c r="E438" s="34"/>
      <c r="F438" s="34"/>
      <c r="G438" s="34"/>
      <c r="H438" s="34"/>
      <c r="I438" s="34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</row>
    <row r="439" spans="4:35">
      <c r="D439" s="34"/>
      <c r="E439" s="34"/>
      <c r="F439" s="34"/>
      <c r="G439" s="34"/>
      <c r="H439" s="34"/>
      <c r="I439" s="34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</row>
    <row r="440" spans="4:35">
      <c r="D440" s="34"/>
      <c r="E440" s="34"/>
      <c r="F440" s="34"/>
      <c r="G440" s="34"/>
      <c r="H440" s="34"/>
      <c r="I440" s="34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</row>
    <row r="441" spans="4:35">
      <c r="D441" s="34"/>
      <c r="E441" s="34"/>
      <c r="F441" s="34"/>
      <c r="G441" s="34"/>
      <c r="H441" s="34"/>
      <c r="I441" s="34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</row>
    <row r="442" spans="4:35">
      <c r="D442" s="34"/>
      <c r="E442" s="34"/>
      <c r="F442" s="34"/>
      <c r="G442" s="34"/>
      <c r="H442" s="34"/>
      <c r="I442" s="34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</row>
    <row r="443" spans="4:35">
      <c r="D443" s="34"/>
      <c r="E443" s="34"/>
      <c r="F443" s="34"/>
      <c r="G443" s="34"/>
      <c r="H443" s="34"/>
      <c r="I443" s="34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</row>
    <row r="444" spans="4:35">
      <c r="D444" s="34"/>
      <c r="E444" s="34"/>
      <c r="F444" s="34"/>
      <c r="G444" s="34"/>
      <c r="H444" s="34"/>
      <c r="I444" s="34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</row>
    <row r="445" spans="4:35">
      <c r="D445" s="34"/>
      <c r="E445" s="34"/>
      <c r="F445" s="34"/>
      <c r="G445" s="34"/>
      <c r="H445" s="34"/>
      <c r="I445" s="34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</row>
    <row r="446" spans="4:35">
      <c r="D446" s="34"/>
      <c r="E446" s="34"/>
      <c r="F446" s="34"/>
      <c r="G446" s="34"/>
      <c r="H446" s="34"/>
      <c r="I446" s="34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</row>
    <row r="447" spans="4:35">
      <c r="D447" s="34"/>
      <c r="E447" s="34"/>
      <c r="F447" s="34"/>
      <c r="G447" s="34"/>
      <c r="H447" s="34"/>
      <c r="I447" s="34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</row>
    <row r="448" spans="4:35">
      <c r="D448" s="34"/>
      <c r="E448" s="34"/>
      <c r="F448" s="34"/>
      <c r="G448" s="34"/>
      <c r="H448" s="34"/>
      <c r="I448" s="34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</row>
    <row r="449" spans="4:35">
      <c r="D449" s="34"/>
      <c r="E449" s="34"/>
      <c r="F449" s="34"/>
      <c r="G449" s="34"/>
      <c r="H449" s="34"/>
      <c r="I449" s="34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</row>
    <row r="450" spans="4:35">
      <c r="D450" s="34"/>
      <c r="E450" s="34"/>
      <c r="F450" s="34"/>
      <c r="G450" s="34"/>
      <c r="H450" s="34"/>
      <c r="I450" s="34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</row>
    <row r="451" spans="4:35">
      <c r="D451" s="34"/>
      <c r="E451" s="34"/>
      <c r="F451" s="34"/>
      <c r="G451" s="34"/>
      <c r="H451" s="34"/>
      <c r="I451" s="34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</row>
    <row r="452" spans="4:35">
      <c r="D452" s="34"/>
      <c r="E452" s="34"/>
      <c r="F452" s="34"/>
      <c r="G452" s="34"/>
      <c r="H452" s="34"/>
      <c r="I452" s="34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</row>
    <row r="453" spans="4:35">
      <c r="D453" s="34"/>
      <c r="E453" s="34"/>
      <c r="F453" s="34"/>
      <c r="G453" s="34"/>
      <c r="H453" s="34"/>
      <c r="I453" s="34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</row>
    <row r="454" spans="4:35">
      <c r="D454" s="34"/>
      <c r="E454" s="34"/>
      <c r="F454" s="34"/>
      <c r="G454" s="34"/>
      <c r="H454" s="34"/>
      <c r="I454" s="34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</row>
    <row r="455" spans="4:35">
      <c r="D455" s="34"/>
      <c r="E455" s="34"/>
      <c r="F455" s="34"/>
      <c r="G455" s="34"/>
      <c r="H455" s="34"/>
      <c r="I455" s="34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</row>
    <row r="456" spans="4:35">
      <c r="D456" s="34"/>
      <c r="E456" s="34"/>
      <c r="F456" s="34"/>
      <c r="G456" s="34"/>
      <c r="H456" s="34"/>
      <c r="I456" s="34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</row>
    <row r="457" spans="4:35">
      <c r="D457" s="34"/>
      <c r="E457" s="34"/>
      <c r="F457" s="34"/>
      <c r="G457" s="34"/>
      <c r="H457" s="34"/>
      <c r="I457" s="34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</row>
    <row r="458" spans="4:35">
      <c r="D458" s="34"/>
      <c r="E458" s="34"/>
      <c r="F458" s="34"/>
      <c r="G458" s="34"/>
      <c r="H458" s="34"/>
      <c r="I458" s="34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</row>
    <row r="459" spans="4:35">
      <c r="D459" s="34"/>
      <c r="E459" s="34"/>
      <c r="F459" s="34"/>
      <c r="G459" s="34"/>
      <c r="H459" s="34"/>
      <c r="I459" s="34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</row>
    <row r="460" spans="4:35">
      <c r="D460" s="34"/>
      <c r="E460" s="34"/>
      <c r="F460" s="34"/>
      <c r="G460" s="34"/>
      <c r="H460" s="34"/>
      <c r="I460" s="34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</row>
    <row r="461" spans="4:35">
      <c r="D461" s="34"/>
      <c r="E461" s="34"/>
      <c r="F461" s="34"/>
      <c r="G461" s="34"/>
      <c r="H461" s="34"/>
      <c r="I461" s="34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</row>
    <row r="462" spans="4:35">
      <c r="D462" s="34"/>
      <c r="E462" s="34"/>
      <c r="F462" s="34"/>
      <c r="G462" s="34"/>
      <c r="H462" s="34"/>
      <c r="I462" s="34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</row>
    <row r="463" spans="4:35">
      <c r="D463" s="34"/>
      <c r="E463" s="34"/>
      <c r="F463" s="34"/>
      <c r="G463" s="34"/>
      <c r="H463" s="34"/>
      <c r="I463" s="34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</row>
    <row r="464" spans="4:35">
      <c r="D464" s="34"/>
      <c r="E464" s="34"/>
      <c r="F464" s="34"/>
      <c r="G464" s="34"/>
      <c r="H464" s="34"/>
      <c r="I464" s="34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</row>
    <row r="465" spans="4:35">
      <c r="D465" s="34"/>
      <c r="E465" s="34"/>
      <c r="F465" s="34"/>
      <c r="G465" s="34"/>
      <c r="H465" s="34"/>
      <c r="I465" s="34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</row>
    <row r="466" spans="4:35">
      <c r="D466" s="34"/>
      <c r="E466" s="34"/>
      <c r="F466" s="34"/>
      <c r="G466" s="34"/>
      <c r="H466" s="34"/>
      <c r="I466" s="34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</row>
    <row r="467" spans="4:35">
      <c r="D467" s="34"/>
      <c r="E467" s="34"/>
      <c r="F467" s="34"/>
      <c r="G467" s="34"/>
      <c r="H467" s="34"/>
      <c r="I467" s="34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</row>
    <row r="468" spans="4:35">
      <c r="D468" s="34"/>
      <c r="E468" s="34"/>
      <c r="F468" s="34"/>
      <c r="G468" s="34"/>
      <c r="H468" s="34"/>
      <c r="I468" s="34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</row>
    <row r="469" spans="4:35">
      <c r="D469" s="34"/>
      <c r="E469" s="34"/>
      <c r="F469" s="34"/>
      <c r="G469" s="34"/>
      <c r="H469" s="34"/>
      <c r="I469" s="34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</row>
    <row r="470" spans="4:35">
      <c r="D470" s="34"/>
      <c r="E470" s="34"/>
      <c r="F470" s="34"/>
      <c r="G470" s="34"/>
      <c r="H470" s="34"/>
      <c r="I470" s="34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</row>
    <row r="471" spans="4:35">
      <c r="D471" s="34"/>
      <c r="E471" s="34"/>
      <c r="F471" s="34"/>
      <c r="G471" s="34"/>
      <c r="H471" s="34"/>
      <c r="I471" s="34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</row>
    <row r="472" spans="4:35">
      <c r="D472" s="34"/>
      <c r="E472" s="34"/>
      <c r="F472" s="34"/>
      <c r="G472" s="34"/>
      <c r="H472" s="34"/>
      <c r="I472" s="34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</row>
    <row r="473" spans="4:35">
      <c r="D473" s="34"/>
      <c r="E473" s="34"/>
      <c r="F473" s="34"/>
      <c r="G473" s="34"/>
      <c r="H473" s="34"/>
      <c r="I473" s="34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</row>
    <row r="474" spans="4:35">
      <c r="D474" s="34"/>
      <c r="E474" s="34"/>
      <c r="F474" s="34"/>
      <c r="G474" s="34"/>
      <c r="H474" s="34"/>
      <c r="I474" s="34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</row>
    <row r="475" spans="4:35">
      <c r="D475" s="34"/>
      <c r="E475" s="34"/>
      <c r="F475" s="34"/>
      <c r="G475" s="34"/>
      <c r="H475" s="34"/>
      <c r="I475" s="34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</row>
    <row r="476" spans="4:35">
      <c r="D476" s="34"/>
      <c r="E476" s="34"/>
      <c r="F476" s="34"/>
      <c r="G476" s="34"/>
      <c r="H476" s="34"/>
      <c r="I476" s="34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</row>
    <row r="477" spans="4:35">
      <c r="D477" s="34"/>
      <c r="E477" s="34"/>
      <c r="F477" s="34"/>
      <c r="G477" s="34"/>
      <c r="H477" s="34"/>
      <c r="I477" s="34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</row>
    <row r="478" spans="4:35">
      <c r="D478" s="34"/>
      <c r="E478" s="34"/>
      <c r="F478" s="34"/>
      <c r="G478" s="34"/>
      <c r="H478" s="34"/>
      <c r="I478" s="34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</row>
    <row r="479" spans="4:35">
      <c r="D479" s="34"/>
      <c r="E479" s="34"/>
      <c r="F479" s="34"/>
      <c r="G479" s="34"/>
      <c r="H479" s="34"/>
      <c r="I479" s="34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</row>
    <row r="480" spans="4:35">
      <c r="D480" s="34"/>
      <c r="E480" s="34"/>
      <c r="F480" s="34"/>
      <c r="G480" s="34"/>
      <c r="H480" s="34"/>
      <c r="I480" s="34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</row>
    <row r="481" spans="4:35">
      <c r="D481" s="34"/>
      <c r="E481" s="34"/>
      <c r="F481" s="34"/>
      <c r="G481" s="34"/>
      <c r="H481" s="34"/>
      <c r="I481" s="34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</row>
    <row r="482" spans="4:35">
      <c r="D482" s="34"/>
      <c r="E482" s="34"/>
      <c r="F482" s="34"/>
      <c r="G482" s="34"/>
      <c r="H482" s="34"/>
      <c r="I482" s="34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</row>
    <row r="483" spans="4:35">
      <c r="D483" s="34"/>
      <c r="E483" s="34"/>
      <c r="F483" s="34"/>
      <c r="G483" s="34"/>
      <c r="H483" s="34"/>
      <c r="I483" s="34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</row>
    <row r="484" spans="4:35">
      <c r="D484" s="34"/>
      <c r="E484" s="34"/>
      <c r="F484" s="34"/>
      <c r="G484" s="34"/>
      <c r="H484" s="34"/>
      <c r="I484" s="34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</row>
    <row r="485" spans="4:35">
      <c r="D485" s="34"/>
      <c r="E485" s="34"/>
      <c r="F485" s="34"/>
      <c r="G485" s="34"/>
      <c r="H485" s="34"/>
      <c r="I485" s="34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</row>
    <row r="486" spans="4:35">
      <c r="D486" s="34"/>
      <c r="E486" s="34"/>
      <c r="F486" s="34"/>
      <c r="G486" s="34"/>
      <c r="H486" s="34"/>
      <c r="I486" s="34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</row>
    <row r="487" spans="4:35">
      <c r="D487" s="34"/>
      <c r="E487" s="34"/>
      <c r="F487" s="34"/>
      <c r="G487" s="34"/>
      <c r="H487" s="34"/>
      <c r="I487" s="34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</row>
    <row r="488" spans="4:35">
      <c r="D488" s="34"/>
      <c r="E488" s="34"/>
      <c r="F488" s="34"/>
      <c r="G488" s="34"/>
      <c r="H488" s="34"/>
      <c r="I488" s="34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</row>
    <row r="489" spans="4:35">
      <c r="D489" s="34"/>
      <c r="E489" s="34"/>
      <c r="F489" s="34"/>
      <c r="G489" s="34"/>
      <c r="H489" s="34"/>
      <c r="I489" s="34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</row>
    <row r="490" spans="4:35">
      <c r="D490" s="34"/>
      <c r="E490" s="34"/>
      <c r="F490" s="34"/>
      <c r="G490" s="34"/>
      <c r="H490" s="34"/>
      <c r="I490" s="34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</row>
    <row r="491" spans="4:35">
      <c r="D491" s="34"/>
      <c r="E491" s="34"/>
      <c r="F491" s="34"/>
      <c r="G491" s="34"/>
      <c r="H491" s="34"/>
      <c r="I491" s="34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</row>
    <row r="492" spans="4:35">
      <c r="D492" s="34"/>
      <c r="E492" s="34"/>
      <c r="F492" s="34"/>
      <c r="G492" s="34"/>
      <c r="H492" s="34"/>
      <c r="I492" s="34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</row>
    <row r="493" spans="4:35">
      <c r="D493" s="34"/>
      <c r="E493" s="34"/>
      <c r="F493" s="34"/>
      <c r="G493" s="34"/>
      <c r="H493" s="34"/>
      <c r="I493" s="34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</row>
    <row r="494" spans="4:35">
      <c r="D494" s="34"/>
      <c r="E494" s="34"/>
      <c r="F494" s="34"/>
      <c r="G494" s="34"/>
      <c r="H494" s="34"/>
      <c r="I494" s="34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</row>
    <row r="495" spans="4:35">
      <c r="D495" s="34"/>
      <c r="E495" s="34"/>
      <c r="F495" s="34"/>
      <c r="G495" s="34"/>
      <c r="H495" s="34"/>
      <c r="I495" s="34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</row>
    <row r="496" spans="4:35">
      <c r="D496" s="34"/>
      <c r="E496" s="34"/>
      <c r="F496" s="34"/>
      <c r="G496" s="34"/>
      <c r="H496" s="34"/>
      <c r="I496" s="34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</row>
    <row r="497" spans="4:35">
      <c r="D497" s="34"/>
      <c r="E497" s="34"/>
      <c r="F497" s="34"/>
      <c r="G497" s="34"/>
      <c r="H497" s="34"/>
      <c r="I497" s="34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</row>
    <row r="498" spans="4:35">
      <c r="D498" s="34"/>
      <c r="E498" s="34"/>
      <c r="F498" s="34"/>
      <c r="G498" s="34"/>
      <c r="H498" s="34"/>
      <c r="I498" s="34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</row>
    <row r="499" spans="4:35">
      <c r="D499" s="34"/>
      <c r="E499" s="34"/>
      <c r="F499" s="34"/>
      <c r="G499" s="34"/>
      <c r="H499" s="34"/>
      <c r="I499" s="34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</row>
    <row r="500" spans="4:35">
      <c r="D500" s="34"/>
      <c r="E500" s="34"/>
      <c r="F500" s="34"/>
      <c r="G500" s="34"/>
      <c r="H500" s="34"/>
      <c r="I500" s="34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</row>
    <row r="501" spans="4:35">
      <c r="D501" s="34"/>
      <c r="E501" s="34"/>
      <c r="F501" s="34"/>
      <c r="G501" s="34"/>
      <c r="H501" s="34"/>
      <c r="I501" s="34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</row>
    <row r="502" spans="4:35">
      <c r="D502" s="34"/>
      <c r="E502" s="34"/>
      <c r="F502" s="34"/>
      <c r="G502" s="34"/>
      <c r="H502" s="34"/>
      <c r="I502" s="34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</row>
    <row r="503" spans="4:35">
      <c r="D503" s="34"/>
      <c r="E503" s="34"/>
      <c r="F503" s="34"/>
      <c r="G503" s="34"/>
      <c r="H503" s="34"/>
      <c r="I503" s="34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</row>
    <row r="504" spans="4:35">
      <c r="D504" s="34"/>
      <c r="E504" s="34"/>
      <c r="F504" s="34"/>
      <c r="G504" s="34"/>
      <c r="H504" s="34"/>
      <c r="I504" s="34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</row>
    <row r="505" spans="4:35">
      <c r="D505" s="34"/>
      <c r="E505" s="34"/>
      <c r="F505" s="34"/>
      <c r="G505" s="34"/>
      <c r="H505" s="34"/>
      <c r="I505" s="34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</row>
    <row r="506" spans="4:35">
      <c r="D506" s="34"/>
      <c r="E506" s="34"/>
      <c r="F506" s="34"/>
      <c r="G506" s="34"/>
      <c r="H506" s="34"/>
      <c r="I506" s="34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</row>
    <row r="507" spans="4:35">
      <c r="D507" s="34"/>
      <c r="E507" s="34"/>
      <c r="F507" s="34"/>
      <c r="G507" s="34"/>
      <c r="H507" s="34"/>
      <c r="I507" s="34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</row>
    <row r="508" spans="4:35">
      <c r="D508" s="34"/>
      <c r="E508" s="34"/>
      <c r="F508" s="34"/>
      <c r="G508" s="34"/>
      <c r="H508" s="34"/>
      <c r="I508" s="34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</row>
    <row r="509" spans="4:35">
      <c r="D509" s="34"/>
      <c r="E509" s="34"/>
      <c r="F509" s="34"/>
      <c r="G509" s="34"/>
      <c r="H509" s="34"/>
      <c r="I509" s="34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</row>
    <row r="510" spans="4:35">
      <c r="D510" s="34"/>
      <c r="E510" s="34"/>
      <c r="F510" s="34"/>
      <c r="G510" s="34"/>
      <c r="H510" s="34"/>
      <c r="I510" s="34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</row>
    <row r="511" spans="4:35">
      <c r="D511" s="34"/>
      <c r="E511" s="34"/>
      <c r="F511" s="34"/>
      <c r="G511" s="34"/>
      <c r="H511" s="34"/>
      <c r="I511" s="34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</row>
    <row r="512" spans="4:35">
      <c r="D512" s="34"/>
      <c r="E512" s="34"/>
      <c r="F512" s="34"/>
      <c r="G512" s="34"/>
      <c r="H512" s="34"/>
      <c r="I512" s="34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</row>
    <row r="513" spans="4:35">
      <c r="D513" s="34"/>
      <c r="E513" s="34"/>
      <c r="F513" s="34"/>
      <c r="G513" s="34"/>
      <c r="H513" s="34"/>
      <c r="I513" s="34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</row>
    <row r="514" spans="4:35">
      <c r="D514" s="34"/>
      <c r="E514" s="34"/>
      <c r="F514" s="34"/>
      <c r="G514" s="34"/>
      <c r="H514" s="34"/>
      <c r="I514" s="34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</row>
    <row r="515" spans="4:35">
      <c r="D515" s="34"/>
      <c r="E515" s="34"/>
      <c r="F515" s="34"/>
      <c r="G515" s="34"/>
      <c r="H515" s="34"/>
      <c r="I515" s="34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</row>
    <row r="516" spans="4:35">
      <c r="D516" s="34"/>
      <c r="E516" s="34"/>
      <c r="F516" s="34"/>
      <c r="G516" s="34"/>
      <c r="H516" s="34"/>
      <c r="I516" s="34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</row>
    <row r="517" spans="4:35">
      <c r="D517" s="34"/>
      <c r="E517" s="34"/>
      <c r="F517" s="34"/>
      <c r="G517" s="34"/>
      <c r="H517" s="34"/>
      <c r="I517" s="34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</row>
    <row r="518" spans="4:35">
      <c r="D518" s="34"/>
      <c r="E518" s="34"/>
      <c r="F518" s="34"/>
      <c r="G518" s="34"/>
      <c r="H518" s="34"/>
      <c r="I518" s="34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</row>
    <row r="519" spans="4:35">
      <c r="D519" s="34"/>
      <c r="E519" s="34"/>
      <c r="F519" s="34"/>
      <c r="G519" s="34"/>
      <c r="H519" s="34"/>
      <c r="I519" s="34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</row>
    <row r="520" spans="4:35">
      <c r="D520" s="34"/>
      <c r="E520" s="34"/>
      <c r="F520" s="34"/>
      <c r="G520" s="34"/>
      <c r="H520" s="34"/>
      <c r="I520" s="34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</row>
    <row r="521" spans="4:35">
      <c r="D521" s="34"/>
      <c r="E521" s="34"/>
      <c r="F521" s="34"/>
      <c r="G521" s="34"/>
      <c r="H521" s="34"/>
      <c r="I521" s="34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</row>
    <row r="522" spans="4:35">
      <c r="D522" s="34"/>
      <c r="E522" s="34"/>
      <c r="F522" s="34"/>
      <c r="G522" s="34"/>
      <c r="H522" s="34"/>
      <c r="I522" s="34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</row>
    <row r="523" spans="4:35">
      <c r="D523" s="34"/>
      <c r="E523" s="34"/>
      <c r="F523" s="34"/>
      <c r="G523" s="34"/>
      <c r="H523" s="34"/>
      <c r="I523" s="34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</row>
    <row r="524" spans="4:35">
      <c r="D524" s="34"/>
      <c r="E524" s="34"/>
      <c r="F524" s="34"/>
      <c r="G524" s="34"/>
      <c r="H524" s="34"/>
      <c r="I524" s="34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</row>
    <row r="525" spans="4:35">
      <c r="D525" s="34"/>
      <c r="E525" s="34"/>
      <c r="F525" s="34"/>
      <c r="G525" s="34"/>
      <c r="H525" s="34"/>
      <c r="I525" s="34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</row>
    <row r="526" spans="4:35">
      <c r="D526" s="34"/>
      <c r="E526" s="34"/>
      <c r="F526" s="34"/>
      <c r="G526" s="34"/>
      <c r="H526" s="34"/>
      <c r="I526" s="34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</row>
    <row r="527" spans="4:35">
      <c r="D527" s="34"/>
      <c r="E527" s="34"/>
      <c r="F527" s="34"/>
      <c r="G527" s="34"/>
      <c r="H527" s="34"/>
      <c r="I527" s="34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</row>
    <row r="528" spans="4:35">
      <c r="D528" s="34"/>
      <c r="E528" s="34"/>
      <c r="F528" s="34"/>
      <c r="G528" s="34"/>
      <c r="H528" s="34"/>
      <c r="I528" s="34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</row>
    <row r="529" spans="4:35">
      <c r="D529" s="34"/>
      <c r="E529" s="34"/>
      <c r="F529" s="34"/>
      <c r="G529" s="34"/>
      <c r="H529" s="34"/>
      <c r="I529" s="34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</row>
    <row r="530" spans="4:35">
      <c r="D530" s="34"/>
      <c r="E530" s="34"/>
      <c r="F530" s="34"/>
      <c r="G530" s="34"/>
      <c r="H530" s="34"/>
      <c r="I530" s="34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</row>
    <row r="531" spans="4:35">
      <c r="D531" s="34"/>
      <c r="E531" s="34"/>
      <c r="F531" s="34"/>
      <c r="G531" s="34"/>
      <c r="H531" s="34"/>
      <c r="I531" s="34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</row>
    <row r="532" spans="4:35">
      <c r="D532" s="34"/>
      <c r="E532" s="34"/>
      <c r="F532" s="34"/>
      <c r="G532" s="34"/>
      <c r="H532" s="34"/>
      <c r="I532" s="34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</row>
    <row r="533" spans="4:35">
      <c r="D533" s="34"/>
      <c r="E533" s="34"/>
      <c r="F533" s="34"/>
      <c r="G533" s="34"/>
      <c r="H533" s="34"/>
      <c r="I533" s="34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</row>
    <row r="534" spans="4:35">
      <c r="D534" s="34"/>
      <c r="E534" s="34"/>
      <c r="F534" s="34"/>
      <c r="G534" s="34"/>
      <c r="H534" s="34"/>
      <c r="I534" s="34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</row>
    <row r="535" spans="4:35">
      <c r="D535" s="34"/>
      <c r="E535" s="34"/>
      <c r="F535" s="34"/>
      <c r="G535" s="34"/>
      <c r="H535" s="34"/>
      <c r="I535" s="34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</row>
    <row r="536" spans="4:35">
      <c r="D536" s="34"/>
      <c r="E536" s="34"/>
      <c r="F536" s="34"/>
      <c r="G536" s="34"/>
      <c r="H536" s="34"/>
      <c r="I536" s="34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</row>
    <row r="537" spans="4:35">
      <c r="D537" s="34"/>
      <c r="E537" s="34"/>
      <c r="F537" s="34"/>
      <c r="G537" s="34"/>
      <c r="H537" s="34"/>
      <c r="I537" s="34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</row>
    <row r="538" spans="4:35">
      <c r="D538" s="34"/>
      <c r="E538" s="34"/>
      <c r="F538" s="34"/>
      <c r="G538" s="34"/>
      <c r="H538" s="34"/>
      <c r="I538" s="34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</row>
    <row r="539" spans="4:35">
      <c r="D539" s="34"/>
      <c r="E539" s="34"/>
      <c r="F539" s="34"/>
      <c r="G539" s="34"/>
      <c r="H539" s="34"/>
      <c r="I539" s="34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</row>
    <row r="540" spans="4:35">
      <c r="D540" s="34"/>
      <c r="E540" s="34"/>
      <c r="F540" s="34"/>
      <c r="G540" s="34"/>
      <c r="H540" s="34"/>
      <c r="I540" s="34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</row>
    <row r="541" spans="4:35">
      <c r="D541" s="34"/>
      <c r="E541" s="34"/>
      <c r="F541" s="34"/>
      <c r="G541" s="34"/>
      <c r="H541" s="34"/>
      <c r="I541" s="34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</row>
    <row r="542" spans="4:35">
      <c r="D542" s="34"/>
      <c r="E542" s="34"/>
      <c r="F542" s="34"/>
      <c r="G542" s="34"/>
      <c r="H542" s="34"/>
      <c r="I542" s="34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</row>
    <row r="543" spans="4:35">
      <c r="D543" s="34"/>
      <c r="E543" s="34"/>
      <c r="F543" s="34"/>
      <c r="G543" s="34"/>
      <c r="H543" s="34"/>
      <c r="I543" s="34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</row>
    <row r="544" spans="4:35">
      <c r="D544" s="34"/>
      <c r="E544" s="34"/>
      <c r="F544" s="34"/>
      <c r="G544" s="34"/>
      <c r="H544" s="34"/>
      <c r="I544" s="34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</row>
    <row r="545" spans="4:35">
      <c r="D545" s="34"/>
      <c r="E545" s="34"/>
      <c r="F545" s="34"/>
      <c r="G545" s="34"/>
      <c r="H545" s="34"/>
      <c r="I545" s="34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</row>
    <row r="546" spans="4:35">
      <c r="D546" s="34"/>
      <c r="E546" s="34"/>
      <c r="F546" s="34"/>
      <c r="G546" s="34"/>
      <c r="H546" s="34"/>
      <c r="I546" s="34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</row>
    <row r="547" spans="4:35">
      <c r="D547" s="34"/>
      <c r="E547" s="34"/>
      <c r="F547" s="34"/>
      <c r="G547" s="34"/>
      <c r="H547" s="34"/>
      <c r="I547" s="34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</row>
    <row r="548" spans="4:35">
      <c r="D548" s="34"/>
      <c r="E548" s="34"/>
      <c r="F548" s="34"/>
      <c r="G548" s="34"/>
      <c r="H548" s="34"/>
      <c r="I548" s="34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</row>
    <row r="549" spans="4:35">
      <c r="D549" s="34"/>
      <c r="E549" s="34"/>
      <c r="F549" s="34"/>
      <c r="G549" s="34"/>
      <c r="H549" s="34"/>
      <c r="I549" s="34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</row>
    <row r="550" spans="4:35">
      <c r="D550" s="34"/>
      <c r="E550" s="34"/>
      <c r="F550" s="34"/>
      <c r="G550" s="34"/>
      <c r="H550" s="34"/>
      <c r="I550" s="34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</row>
    <row r="551" spans="4:35">
      <c r="D551" s="34"/>
      <c r="E551" s="34"/>
      <c r="F551" s="34"/>
      <c r="G551" s="34"/>
      <c r="H551" s="34"/>
      <c r="I551" s="34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</row>
    <row r="552" spans="4:35">
      <c r="D552" s="34"/>
      <c r="E552" s="34"/>
      <c r="F552" s="34"/>
      <c r="G552" s="34"/>
      <c r="H552" s="34"/>
      <c r="I552" s="34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</row>
    <row r="553" spans="4:35">
      <c r="D553" s="34"/>
      <c r="E553" s="34"/>
      <c r="F553" s="34"/>
      <c r="G553" s="34"/>
      <c r="H553" s="34"/>
      <c r="I553" s="34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</row>
    <row r="554" spans="4:35">
      <c r="D554" s="34"/>
      <c r="E554" s="34"/>
      <c r="F554" s="34"/>
      <c r="G554" s="34"/>
      <c r="H554" s="34"/>
      <c r="I554" s="34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</row>
    <row r="555" spans="4:35">
      <c r="D555" s="34"/>
      <c r="E555" s="34"/>
      <c r="F555" s="34"/>
      <c r="G555" s="34"/>
      <c r="H555" s="34"/>
      <c r="I555" s="34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</row>
    <row r="556" spans="4:35">
      <c r="D556" s="34"/>
      <c r="E556" s="34"/>
      <c r="F556" s="34"/>
      <c r="G556" s="34"/>
      <c r="H556" s="34"/>
      <c r="I556" s="34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</row>
    <row r="557" spans="4:35">
      <c r="D557" s="34"/>
      <c r="E557" s="34"/>
      <c r="F557" s="34"/>
      <c r="G557" s="34"/>
      <c r="H557" s="34"/>
      <c r="I557" s="34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</row>
    <row r="558" spans="4:35">
      <c r="D558" s="34"/>
      <c r="E558" s="34"/>
      <c r="F558" s="34"/>
      <c r="G558" s="34"/>
      <c r="H558" s="34"/>
      <c r="I558" s="34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</row>
    <row r="559" spans="4:35">
      <c r="D559" s="34"/>
      <c r="E559" s="34"/>
      <c r="F559" s="34"/>
      <c r="G559" s="34"/>
      <c r="H559" s="34"/>
      <c r="I559" s="34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</row>
    <row r="560" spans="4:35">
      <c r="D560" s="34"/>
      <c r="E560" s="34"/>
      <c r="F560" s="34"/>
      <c r="G560" s="34"/>
      <c r="H560" s="34"/>
      <c r="I560" s="34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</row>
    <row r="561" spans="4:35">
      <c r="D561" s="34"/>
      <c r="E561" s="34"/>
      <c r="F561" s="34"/>
      <c r="G561" s="34"/>
      <c r="H561" s="34"/>
      <c r="I561" s="34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</row>
    <row r="562" spans="4:35">
      <c r="D562" s="34"/>
      <c r="E562" s="34"/>
      <c r="F562" s="34"/>
      <c r="G562" s="34"/>
      <c r="H562" s="34"/>
      <c r="I562" s="34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</row>
    <row r="563" spans="4:35">
      <c r="D563" s="34"/>
      <c r="E563" s="34"/>
      <c r="F563" s="34"/>
      <c r="G563" s="34"/>
      <c r="H563" s="34"/>
      <c r="I563" s="34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</row>
    <row r="564" spans="4:35">
      <c r="D564" s="34"/>
      <c r="E564" s="34"/>
      <c r="F564" s="34"/>
      <c r="G564" s="34"/>
      <c r="H564" s="34"/>
      <c r="I564" s="34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</row>
    <row r="565" spans="4:35">
      <c r="D565" s="34"/>
      <c r="E565" s="34"/>
      <c r="F565" s="34"/>
      <c r="G565" s="34"/>
      <c r="H565" s="34"/>
      <c r="I565" s="34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</row>
    <row r="566" spans="4:35">
      <c r="D566" s="34"/>
      <c r="E566" s="34"/>
      <c r="F566" s="34"/>
      <c r="G566" s="34"/>
      <c r="H566" s="34"/>
      <c r="I566" s="34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</row>
    <row r="567" spans="4:35">
      <c r="D567" s="34"/>
      <c r="E567" s="34"/>
      <c r="F567" s="34"/>
      <c r="G567" s="34"/>
      <c r="H567" s="34"/>
      <c r="I567" s="34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</row>
    <row r="568" spans="4:35">
      <c r="D568" s="34"/>
      <c r="E568" s="34"/>
      <c r="F568" s="34"/>
      <c r="G568" s="34"/>
      <c r="H568" s="34"/>
      <c r="I568" s="34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</row>
    <row r="569" spans="4:35">
      <c r="D569" s="34"/>
      <c r="E569" s="34"/>
      <c r="F569" s="34"/>
      <c r="G569" s="34"/>
      <c r="H569" s="34"/>
      <c r="I569" s="34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</row>
    <row r="570" spans="4:35">
      <c r="D570" s="34"/>
      <c r="E570" s="34"/>
      <c r="F570" s="34"/>
      <c r="G570" s="34"/>
      <c r="H570" s="34"/>
      <c r="I570" s="34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</row>
    <row r="571" spans="4:35">
      <c r="D571" s="34"/>
      <c r="E571" s="34"/>
      <c r="F571" s="34"/>
      <c r="G571" s="34"/>
      <c r="H571" s="34"/>
      <c r="I571" s="34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</row>
    <row r="572" spans="4:35">
      <c r="D572" s="34"/>
      <c r="E572" s="34"/>
      <c r="F572" s="34"/>
      <c r="G572" s="34"/>
      <c r="H572" s="34"/>
      <c r="I572" s="34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</row>
    <row r="573" spans="4:35">
      <c r="D573" s="34"/>
      <c r="E573" s="34"/>
      <c r="F573" s="34"/>
      <c r="G573" s="34"/>
      <c r="H573" s="34"/>
      <c r="I573" s="34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</row>
    <row r="574" spans="4:35">
      <c r="D574" s="34"/>
      <c r="E574" s="34"/>
      <c r="F574" s="34"/>
      <c r="G574" s="34"/>
      <c r="H574" s="34"/>
      <c r="I574" s="34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</row>
    <row r="575" spans="4:35">
      <c r="D575" s="34"/>
      <c r="E575" s="34"/>
      <c r="F575" s="34"/>
      <c r="G575" s="34"/>
      <c r="H575" s="34"/>
      <c r="I575" s="34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</row>
    <row r="576" spans="4:35">
      <c r="D576" s="34"/>
      <c r="E576" s="34"/>
      <c r="F576" s="34"/>
      <c r="G576" s="34"/>
      <c r="H576" s="34"/>
      <c r="I576" s="34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</row>
    <row r="577" spans="4:35">
      <c r="D577" s="34"/>
      <c r="E577" s="34"/>
      <c r="F577" s="34"/>
      <c r="G577" s="34"/>
      <c r="H577" s="34"/>
      <c r="I577" s="34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</row>
    <row r="578" spans="4:35">
      <c r="D578" s="34"/>
      <c r="E578" s="34"/>
      <c r="F578" s="34"/>
      <c r="G578" s="34"/>
      <c r="H578" s="34"/>
      <c r="I578" s="34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</row>
    <row r="579" spans="4:35">
      <c r="D579" s="34"/>
      <c r="E579" s="34"/>
      <c r="F579" s="34"/>
      <c r="G579" s="34"/>
      <c r="H579" s="34"/>
      <c r="I579" s="34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</row>
    <row r="580" spans="4:35">
      <c r="D580" s="34"/>
      <c r="E580" s="34"/>
      <c r="F580" s="34"/>
      <c r="G580" s="34"/>
      <c r="H580" s="34"/>
      <c r="I580" s="34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</row>
    <row r="581" spans="4:35">
      <c r="D581" s="34"/>
      <c r="E581" s="34"/>
      <c r="F581" s="34"/>
      <c r="G581" s="34"/>
      <c r="H581" s="34"/>
      <c r="I581" s="34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</row>
    <row r="582" spans="4:35">
      <c r="D582" s="34"/>
      <c r="E582" s="34"/>
      <c r="F582" s="34"/>
      <c r="G582" s="34"/>
      <c r="H582" s="34"/>
      <c r="I582" s="34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</row>
    <row r="583" spans="4:35">
      <c r="D583" s="34"/>
      <c r="E583" s="34"/>
      <c r="F583" s="34"/>
      <c r="G583" s="34"/>
      <c r="H583" s="34"/>
      <c r="I583" s="34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</row>
    <row r="584" spans="4:35">
      <c r="D584" s="34"/>
      <c r="E584" s="34"/>
      <c r="F584" s="34"/>
      <c r="G584" s="34"/>
      <c r="H584" s="34"/>
      <c r="I584" s="34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</row>
    <row r="585" spans="4:35">
      <c r="D585" s="34"/>
      <c r="E585" s="34"/>
      <c r="F585" s="34"/>
      <c r="G585" s="34"/>
      <c r="H585" s="34"/>
      <c r="I585" s="34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</row>
    <row r="586" spans="4:35">
      <c r="D586" s="34"/>
      <c r="E586" s="34"/>
      <c r="F586" s="34"/>
      <c r="G586" s="34"/>
      <c r="H586" s="34"/>
      <c r="I586" s="34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</row>
    <row r="587" spans="4:35">
      <c r="D587" s="34"/>
      <c r="E587" s="34"/>
      <c r="F587" s="34"/>
      <c r="G587" s="34"/>
      <c r="H587" s="34"/>
      <c r="I587" s="34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</row>
    <row r="588" spans="4:35">
      <c r="D588" s="34"/>
      <c r="E588" s="34"/>
      <c r="F588" s="34"/>
      <c r="G588" s="34"/>
      <c r="H588" s="34"/>
      <c r="I588" s="34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</row>
    <row r="589" spans="4:35">
      <c r="D589" s="34"/>
      <c r="E589" s="34"/>
      <c r="F589" s="34"/>
      <c r="G589" s="34"/>
      <c r="H589" s="34"/>
      <c r="I589" s="34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</row>
    <row r="590" spans="4:35">
      <c r="D590" s="34"/>
      <c r="E590" s="34"/>
      <c r="F590" s="34"/>
      <c r="G590" s="34"/>
      <c r="H590" s="34"/>
      <c r="I590" s="34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</row>
    <row r="591" spans="4:35">
      <c r="D591" s="34"/>
      <c r="E591" s="34"/>
      <c r="F591" s="34"/>
      <c r="G591" s="34"/>
      <c r="H591" s="34"/>
      <c r="I591" s="34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</row>
    <row r="592" spans="4:35">
      <c r="D592" s="34"/>
      <c r="E592" s="34"/>
      <c r="F592" s="34"/>
      <c r="G592" s="34"/>
      <c r="H592" s="34"/>
      <c r="I592" s="34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</row>
    <row r="593" spans="4:35">
      <c r="D593" s="34"/>
      <c r="E593" s="34"/>
      <c r="F593" s="34"/>
      <c r="G593" s="34"/>
      <c r="H593" s="34"/>
      <c r="I593" s="34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</row>
    <row r="594" spans="4:35">
      <c r="D594" s="34"/>
      <c r="E594" s="34"/>
      <c r="F594" s="34"/>
      <c r="G594" s="34"/>
      <c r="H594" s="34"/>
      <c r="I594" s="34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</row>
    <row r="595" spans="4:35">
      <c r="D595" s="34"/>
      <c r="E595" s="34"/>
      <c r="F595" s="34"/>
      <c r="G595" s="34"/>
      <c r="H595" s="34"/>
      <c r="I595" s="34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</row>
    <row r="596" spans="4:35">
      <c r="D596" s="34"/>
      <c r="E596" s="34"/>
      <c r="F596" s="34"/>
      <c r="G596" s="34"/>
      <c r="H596" s="34"/>
      <c r="I596" s="34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</row>
    <row r="597" spans="4:35">
      <c r="D597" s="34"/>
      <c r="E597" s="34"/>
      <c r="F597" s="34"/>
      <c r="G597" s="34"/>
      <c r="H597" s="34"/>
      <c r="I597" s="34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</row>
    <row r="598" spans="4:35">
      <c r="D598" s="34"/>
      <c r="E598" s="34"/>
      <c r="F598" s="34"/>
      <c r="G598" s="34"/>
      <c r="H598" s="34"/>
      <c r="I598" s="34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</row>
    <row r="599" spans="4:35">
      <c r="D599" s="34"/>
      <c r="E599" s="34"/>
      <c r="F599" s="34"/>
      <c r="G599" s="34"/>
      <c r="H599" s="34"/>
      <c r="I599" s="34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</row>
    <row r="600" spans="4:35">
      <c r="D600" s="34"/>
      <c r="E600" s="34"/>
      <c r="F600" s="34"/>
      <c r="G600" s="34"/>
      <c r="H600" s="34"/>
      <c r="I600" s="34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</row>
    <row r="601" spans="4:35">
      <c r="D601" s="34"/>
      <c r="E601" s="34"/>
      <c r="F601" s="34"/>
      <c r="G601" s="34"/>
      <c r="H601" s="34"/>
      <c r="I601" s="34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</row>
    <row r="602" spans="4:35">
      <c r="D602" s="34"/>
      <c r="E602" s="34"/>
      <c r="F602" s="34"/>
      <c r="G602" s="34"/>
      <c r="H602" s="34"/>
      <c r="I602" s="34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</row>
    <row r="603" spans="4:35">
      <c r="D603" s="34"/>
      <c r="E603" s="34"/>
      <c r="F603" s="34"/>
      <c r="G603" s="34"/>
      <c r="H603" s="34"/>
      <c r="I603" s="34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</row>
    <row r="604" spans="4:35">
      <c r="D604" s="34"/>
      <c r="E604" s="34"/>
      <c r="F604" s="34"/>
      <c r="G604" s="34"/>
      <c r="H604" s="34"/>
      <c r="I604" s="34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</row>
    <row r="605" spans="4:35">
      <c r="D605" s="34"/>
      <c r="E605" s="34"/>
      <c r="F605" s="34"/>
      <c r="G605" s="34"/>
      <c r="H605" s="34"/>
      <c r="I605" s="34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</row>
    <row r="606" spans="4:35">
      <c r="D606" s="34"/>
      <c r="E606" s="34"/>
      <c r="F606" s="34"/>
      <c r="G606" s="34"/>
      <c r="H606" s="34"/>
      <c r="I606" s="34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</row>
    <row r="607" spans="4:35">
      <c r="D607" s="34"/>
      <c r="E607" s="34"/>
      <c r="F607" s="34"/>
      <c r="G607" s="34"/>
      <c r="H607" s="34"/>
      <c r="I607" s="34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</row>
    <row r="608" spans="4:35">
      <c r="D608" s="34"/>
      <c r="E608" s="34"/>
      <c r="F608" s="34"/>
      <c r="G608" s="34"/>
      <c r="H608" s="34"/>
      <c r="I608" s="34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</row>
    <row r="609" spans="4:35">
      <c r="D609" s="34"/>
      <c r="E609" s="34"/>
      <c r="F609" s="34"/>
      <c r="G609" s="34"/>
      <c r="H609" s="34"/>
      <c r="I609" s="34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</row>
    <row r="610" spans="4:35">
      <c r="D610" s="34"/>
      <c r="E610" s="34"/>
      <c r="F610" s="34"/>
      <c r="G610" s="34"/>
      <c r="H610" s="34"/>
      <c r="I610" s="34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</row>
    <row r="611" spans="4:35">
      <c r="D611" s="34"/>
      <c r="E611" s="34"/>
      <c r="F611" s="34"/>
      <c r="G611" s="34"/>
      <c r="H611" s="34"/>
      <c r="I611" s="34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</row>
    <row r="612" spans="4:35">
      <c r="D612" s="34"/>
      <c r="E612" s="34"/>
      <c r="F612" s="34"/>
      <c r="G612" s="34"/>
      <c r="H612" s="34"/>
      <c r="I612" s="34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</row>
    <row r="613" spans="4:35">
      <c r="D613" s="34"/>
      <c r="E613" s="34"/>
      <c r="F613" s="34"/>
      <c r="G613" s="34"/>
      <c r="H613" s="34"/>
      <c r="I613" s="34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</row>
    <row r="614" spans="4:35">
      <c r="D614" s="34"/>
      <c r="E614" s="34"/>
      <c r="F614" s="34"/>
      <c r="G614" s="34"/>
      <c r="H614" s="34"/>
      <c r="I614" s="34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</row>
    <row r="615" spans="4:35">
      <c r="D615" s="34"/>
      <c r="E615" s="34"/>
      <c r="F615" s="34"/>
      <c r="G615" s="34"/>
      <c r="H615" s="34"/>
      <c r="I615" s="34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</row>
    <row r="616" spans="4:35">
      <c r="D616" s="34"/>
      <c r="E616" s="34"/>
      <c r="F616" s="34"/>
      <c r="G616" s="34"/>
      <c r="H616" s="34"/>
      <c r="I616" s="34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</row>
    <row r="617" spans="4:35">
      <c r="D617" s="34"/>
      <c r="E617" s="34"/>
      <c r="F617" s="34"/>
      <c r="G617" s="34"/>
      <c r="H617" s="34"/>
      <c r="I617" s="34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</row>
    <row r="618" spans="4:35">
      <c r="D618" s="34"/>
      <c r="E618" s="34"/>
      <c r="F618" s="34"/>
      <c r="G618" s="34"/>
      <c r="H618" s="34"/>
      <c r="I618" s="34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</row>
    <row r="619" spans="4:35">
      <c r="D619" s="34"/>
      <c r="E619" s="34"/>
      <c r="F619" s="34"/>
      <c r="G619" s="34"/>
      <c r="H619" s="34"/>
      <c r="I619" s="34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</row>
    <row r="620" spans="4:35">
      <c r="D620" s="34"/>
      <c r="E620" s="34"/>
      <c r="F620" s="34"/>
      <c r="G620" s="34"/>
      <c r="H620" s="34"/>
      <c r="I620" s="34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</row>
    <row r="621" spans="4:35">
      <c r="D621" s="34"/>
      <c r="E621" s="34"/>
      <c r="F621" s="34"/>
      <c r="G621" s="34"/>
      <c r="H621" s="34"/>
      <c r="I621" s="34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</row>
    <row r="622" spans="4:35">
      <c r="D622" s="34"/>
      <c r="E622" s="34"/>
      <c r="F622" s="34"/>
      <c r="G622" s="34"/>
      <c r="H622" s="34"/>
      <c r="I622" s="34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</row>
    <row r="623" spans="4:35">
      <c r="D623" s="34"/>
      <c r="E623" s="34"/>
      <c r="F623" s="34"/>
      <c r="G623" s="34"/>
      <c r="H623" s="34"/>
      <c r="I623" s="34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</row>
    <row r="624" spans="4:35">
      <c r="D624" s="34"/>
      <c r="E624" s="34"/>
      <c r="F624" s="34"/>
      <c r="G624" s="34"/>
      <c r="H624" s="34"/>
      <c r="I624" s="34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</row>
    <row r="625" spans="4:35">
      <c r="D625" s="34"/>
      <c r="E625" s="34"/>
      <c r="F625" s="34"/>
      <c r="G625" s="34"/>
      <c r="H625" s="34"/>
      <c r="I625" s="34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</row>
    <row r="626" spans="4:35">
      <c r="D626" s="34"/>
      <c r="E626" s="34"/>
      <c r="F626" s="34"/>
      <c r="G626" s="34"/>
      <c r="H626" s="34"/>
      <c r="I626" s="34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</row>
    <row r="627" spans="4:35">
      <c r="D627" s="34"/>
      <c r="E627" s="34"/>
      <c r="F627" s="34"/>
      <c r="G627" s="34"/>
      <c r="H627" s="34"/>
      <c r="I627" s="34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</row>
    <row r="628" spans="4:35">
      <c r="D628" s="34"/>
      <c r="E628" s="34"/>
      <c r="F628" s="34"/>
      <c r="G628" s="34"/>
      <c r="H628" s="34"/>
      <c r="I628" s="34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</row>
    <row r="629" spans="4:35">
      <c r="D629" s="34"/>
      <c r="E629" s="34"/>
      <c r="F629" s="34"/>
      <c r="G629" s="34"/>
      <c r="H629" s="34"/>
      <c r="I629" s="34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</row>
    <row r="630" spans="4:35">
      <c r="D630" s="34"/>
      <c r="E630" s="34"/>
      <c r="F630" s="34"/>
      <c r="G630" s="34"/>
      <c r="H630" s="34"/>
      <c r="I630" s="34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</row>
    <row r="631" spans="4:35">
      <c r="D631" s="34"/>
      <c r="E631" s="34"/>
      <c r="F631" s="34"/>
      <c r="G631" s="34"/>
      <c r="H631" s="34"/>
      <c r="I631" s="34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</row>
    <row r="632" spans="4:35">
      <c r="D632" s="34"/>
      <c r="E632" s="34"/>
      <c r="F632" s="34"/>
      <c r="G632" s="34"/>
      <c r="H632" s="34"/>
      <c r="I632" s="34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</row>
    <row r="633" spans="4:35">
      <c r="D633" s="34"/>
      <c r="E633" s="34"/>
      <c r="F633" s="34"/>
      <c r="G633" s="34"/>
      <c r="H633" s="34"/>
      <c r="I633" s="34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</row>
    <row r="634" spans="4:35">
      <c r="D634" s="34"/>
      <c r="E634" s="34"/>
      <c r="F634" s="34"/>
      <c r="G634" s="34"/>
      <c r="H634" s="34"/>
      <c r="I634" s="34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</row>
    <row r="635" spans="4:35">
      <c r="D635" s="34"/>
      <c r="E635" s="34"/>
      <c r="F635" s="34"/>
      <c r="G635" s="34"/>
      <c r="H635" s="34"/>
      <c r="I635" s="34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</row>
    <row r="636" spans="4:35">
      <c r="D636" s="34"/>
      <c r="E636" s="34"/>
      <c r="F636" s="34"/>
      <c r="G636" s="34"/>
      <c r="H636" s="34"/>
      <c r="I636" s="34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</row>
    <row r="637" spans="4:35">
      <c r="D637" s="34"/>
      <c r="E637" s="34"/>
      <c r="F637" s="34"/>
      <c r="G637" s="34"/>
      <c r="H637" s="34"/>
      <c r="I637" s="34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</row>
    <row r="638" spans="4:35">
      <c r="D638" s="34"/>
      <c r="E638" s="34"/>
      <c r="F638" s="34"/>
      <c r="G638" s="34"/>
      <c r="H638" s="34"/>
      <c r="I638" s="34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</row>
    <row r="639" spans="4:35">
      <c r="D639" s="34"/>
      <c r="E639" s="34"/>
      <c r="F639" s="34"/>
      <c r="G639" s="34"/>
      <c r="H639" s="34"/>
      <c r="I639" s="34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</row>
    <row r="640" spans="4:35">
      <c r="D640" s="34"/>
      <c r="E640" s="34"/>
      <c r="F640" s="34"/>
      <c r="G640" s="34"/>
      <c r="H640" s="34"/>
      <c r="I640" s="34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</row>
    <row r="641" spans="4:35">
      <c r="D641" s="34"/>
      <c r="E641" s="34"/>
      <c r="F641" s="34"/>
      <c r="G641" s="34"/>
      <c r="H641" s="34"/>
      <c r="I641" s="34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</row>
    <row r="642" spans="4:35">
      <c r="D642" s="34"/>
      <c r="E642" s="34"/>
      <c r="F642" s="34"/>
      <c r="G642" s="34"/>
      <c r="H642" s="34"/>
      <c r="I642" s="34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</row>
    <row r="643" spans="4:35">
      <c r="D643" s="34"/>
      <c r="E643" s="34"/>
      <c r="F643" s="34"/>
      <c r="G643" s="34"/>
      <c r="H643" s="34"/>
      <c r="I643" s="34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</row>
    <row r="644" spans="4:35">
      <c r="D644" s="34"/>
      <c r="E644" s="34"/>
      <c r="F644" s="34"/>
      <c r="G644" s="34"/>
      <c r="H644" s="34"/>
      <c r="I644" s="34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</row>
    <row r="645" spans="4:35">
      <c r="D645" s="34"/>
      <c r="E645" s="34"/>
      <c r="F645" s="34"/>
      <c r="G645" s="34"/>
      <c r="H645" s="34"/>
      <c r="I645" s="34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</row>
    <row r="646" spans="4:35">
      <c r="D646" s="34"/>
      <c r="E646" s="34"/>
      <c r="F646" s="34"/>
      <c r="G646" s="34"/>
      <c r="H646" s="34"/>
      <c r="I646" s="34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</row>
    <row r="647" spans="4:35">
      <c r="D647" s="34"/>
      <c r="E647" s="34"/>
      <c r="F647" s="34"/>
      <c r="G647" s="34"/>
      <c r="H647" s="34"/>
      <c r="I647" s="34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</row>
    <row r="648" spans="4:35">
      <c r="D648" s="34"/>
      <c r="E648" s="34"/>
      <c r="F648" s="34"/>
      <c r="G648" s="34"/>
      <c r="H648" s="34"/>
      <c r="I648" s="34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</row>
    <row r="649" spans="4:35">
      <c r="D649" s="34"/>
      <c r="E649" s="34"/>
      <c r="F649" s="34"/>
      <c r="G649" s="34"/>
      <c r="H649" s="34"/>
      <c r="I649" s="34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</row>
    <row r="650" spans="4:35">
      <c r="D650" s="34"/>
      <c r="E650" s="34"/>
      <c r="F650" s="34"/>
      <c r="G650" s="34"/>
      <c r="H650" s="34"/>
      <c r="I650" s="34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</row>
    <row r="651" spans="4:35">
      <c r="D651" s="34"/>
      <c r="E651" s="34"/>
      <c r="F651" s="34"/>
      <c r="G651" s="34"/>
      <c r="H651" s="34"/>
      <c r="I651" s="34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</row>
    <row r="652" spans="4:35">
      <c r="D652" s="34"/>
      <c r="E652" s="34"/>
      <c r="F652" s="34"/>
      <c r="G652" s="34"/>
      <c r="H652" s="34"/>
      <c r="I652" s="34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</row>
    <row r="653" spans="4:35">
      <c r="D653" s="34"/>
      <c r="E653" s="34"/>
      <c r="F653" s="34"/>
      <c r="G653" s="34"/>
      <c r="H653" s="34"/>
      <c r="I653" s="34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</row>
    <row r="654" spans="4:35">
      <c r="D654" s="34"/>
      <c r="E654" s="34"/>
      <c r="F654" s="34"/>
      <c r="G654" s="34"/>
      <c r="H654" s="34"/>
      <c r="I654" s="34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</row>
    <row r="655" spans="4:35">
      <c r="D655" s="34"/>
      <c r="E655" s="34"/>
      <c r="F655" s="34"/>
      <c r="G655" s="34"/>
      <c r="H655" s="34"/>
      <c r="I655" s="34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</row>
    <row r="656" spans="4:35">
      <c r="D656" s="34"/>
      <c r="E656" s="34"/>
      <c r="F656" s="34"/>
      <c r="G656" s="34"/>
      <c r="H656" s="34"/>
      <c r="I656" s="34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</row>
    <row r="657" spans="4:35">
      <c r="D657" s="34"/>
      <c r="E657" s="34"/>
      <c r="F657" s="34"/>
      <c r="G657" s="34"/>
      <c r="H657" s="34"/>
      <c r="I657" s="34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</row>
    <row r="658" spans="4:35">
      <c r="D658" s="34"/>
      <c r="E658" s="34"/>
      <c r="F658" s="34"/>
      <c r="G658" s="34"/>
      <c r="H658" s="34"/>
      <c r="I658" s="34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</row>
    <row r="659" spans="4:35">
      <c r="D659" s="34"/>
      <c r="E659" s="34"/>
      <c r="F659" s="34"/>
      <c r="G659" s="34"/>
      <c r="H659" s="34"/>
      <c r="I659" s="34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</row>
    <row r="660" spans="4:35">
      <c r="D660" s="34"/>
      <c r="E660" s="34"/>
      <c r="F660" s="34"/>
      <c r="G660" s="34"/>
      <c r="H660" s="34"/>
      <c r="I660" s="34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</row>
    <row r="661" spans="4:35">
      <c r="D661" s="34"/>
      <c r="E661" s="34"/>
      <c r="F661" s="34"/>
      <c r="G661" s="34"/>
      <c r="H661" s="34"/>
      <c r="I661" s="34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</row>
    <row r="662" spans="4:35">
      <c r="D662" s="34"/>
      <c r="E662" s="34"/>
      <c r="F662" s="34"/>
      <c r="G662" s="34"/>
      <c r="H662" s="34"/>
      <c r="I662" s="34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</row>
    <row r="663" spans="4:35">
      <c r="D663" s="34"/>
      <c r="E663" s="34"/>
      <c r="F663" s="34"/>
      <c r="G663" s="34"/>
      <c r="H663" s="34"/>
      <c r="I663" s="34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</row>
    <row r="664" spans="4:35">
      <c r="D664" s="34"/>
      <c r="E664" s="34"/>
      <c r="F664" s="34"/>
      <c r="G664" s="34"/>
      <c r="H664" s="34"/>
      <c r="I664" s="34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</row>
    <row r="665" spans="4:35">
      <c r="D665" s="34"/>
      <c r="E665" s="34"/>
      <c r="F665" s="34"/>
      <c r="G665" s="34"/>
      <c r="H665" s="34"/>
      <c r="I665" s="34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</row>
    <row r="666" spans="4:35">
      <c r="D666" s="34"/>
      <c r="E666" s="34"/>
      <c r="F666" s="34"/>
      <c r="G666" s="34"/>
      <c r="H666" s="34"/>
      <c r="I666" s="34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</row>
    <row r="667" spans="4:35">
      <c r="D667" s="34"/>
      <c r="E667" s="34"/>
      <c r="F667" s="34"/>
      <c r="G667" s="34"/>
      <c r="H667" s="34"/>
      <c r="I667" s="34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</row>
    <row r="668" spans="4:35">
      <c r="D668" s="34"/>
      <c r="E668" s="34"/>
      <c r="F668" s="34"/>
      <c r="G668" s="34"/>
      <c r="H668" s="34"/>
      <c r="I668" s="34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</row>
    <row r="669" spans="4:35">
      <c r="D669" s="34"/>
      <c r="E669" s="34"/>
      <c r="F669" s="34"/>
      <c r="G669" s="34"/>
      <c r="H669" s="34"/>
      <c r="I669" s="34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</row>
    <row r="670" spans="4:35">
      <c r="D670" s="34"/>
      <c r="E670" s="34"/>
      <c r="F670" s="34"/>
      <c r="G670" s="34"/>
      <c r="H670" s="34"/>
      <c r="I670" s="34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</row>
    <row r="671" spans="4:35">
      <c r="D671" s="34"/>
      <c r="E671" s="34"/>
      <c r="F671" s="34"/>
      <c r="G671" s="34"/>
      <c r="H671" s="34"/>
      <c r="I671" s="34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</row>
    <row r="672" spans="4:35">
      <c r="D672" s="34"/>
      <c r="E672" s="34"/>
      <c r="F672" s="34"/>
      <c r="G672" s="34"/>
      <c r="H672" s="34"/>
      <c r="I672" s="34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</row>
    <row r="673" spans="4:35">
      <c r="D673" s="34"/>
      <c r="E673" s="34"/>
      <c r="F673" s="34"/>
      <c r="G673" s="34"/>
      <c r="H673" s="34"/>
      <c r="I673" s="34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</row>
    <row r="674" spans="4:35">
      <c r="D674" s="34"/>
      <c r="E674" s="34"/>
      <c r="F674" s="34"/>
      <c r="G674" s="34"/>
      <c r="H674" s="34"/>
      <c r="I674" s="34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</row>
    <row r="675" spans="4:35">
      <c r="D675" s="34"/>
      <c r="E675" s="34"/>
      <c r="F675" s="34"/>
      <c r="G675" s="34"/>
      <c r="H675" s="34"/>
      <c r="I675" s="34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</row>
    <row r="676" spans="4:35">
      <c r="D676" s="34"/>
      <c r="E676" s="34"/>
      <c r="F676" s="34"/>
      <c r="G676" s="34"/>
      <c r="H676" s="34"/>
      <c r="I676" s="34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</row>
    <row r="677" spans="4:35">
      <c r="D677" s="34"/>
      <c r="E677" s="34"/>
      <c r="F677" s="34"/>
      <c r="G677" s="34"/>
      <c r="H677" s="34"/>
      <c r="I677" s="34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</row>
    <row r="678" spans="4:35">
      <c r="D678" s="34"/>
      <c r="E678" s="34"/>
      <c r="F678" s="34"/>
      <c r="G678" s="34"/>
      <c r="H678" s="34"/>
      <c r="I678" s="34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</row>
    <row r="679" spans="4:35">
      <c r="D679" s="34"/>
      <c r="E679" s="34"/>
      <c r="F679" s="34"/>
      <c r="G679" s="34"/>
      <c r="H679" s="34"/>
      <c r="I679" s="34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</row>
    <row r="680" spans="4:35">
      <c r="D680" s="34"/>
      <c r="E680" s="34"/>
      <c r="F680" s="34"/>
      <c r="G680" s="34"/>
      <c r="H680" s="34"/>
      <c r="I680" s="34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</row>
    <row r="681" spans="4:35">
      <c r="D681" s="34"/>
      <c r="E681" s="34"/>
      <c r="F681" s="34"/>
      <c r="G681" s="34"/>
      <c r="H681" s="34"/>
      <c r="I681" s="34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</row>
    <row r="682" spans="4:35">
      <c r="D682" s="34"/>
      <c r="E682" s="34"/>
      <c r="F682" s="34"/>
      <c r="G682" s="34"/>
      <c r="H682" s="34"/>
      <c r="I682" s="34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</row>
    <row r="683" spans="4:35">
      <c r="D683" s="34"/>
      <c r="E683" s="34"/>
      <c r="F683" s="34"/>
      <c r="G683" s="34"/>
      <c r="H683" s="34"/>
      <c r="I683" s="34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</row>
    <row r="684" spans="4:35">
      <c r="D684" s="34"/>
      <c r="E684" s="34"/>
      <c r="F684" s="34"/>
      <c r="G684" s="34"/>
      <c r="H684" s="34"/>
      <c r="I684" s="34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</row>
    <row r="685" spans="4:35">
      <c r="D685" s="34"/>
      <c r="E685" s="34"/>
      <c r="F685" s="34"/>
      <c r="G685" s="34"/>
      <c r="H685" s="34"/>
      <c r="I685" s="34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</row>
    <row r="686" spans="4:35">
      <c r="D686" s="34"/>
      <c r="E686" s="34"/>
      <c r="F686" s="34"/>
      <c r="G686" s="34"/>
      <c r="H686" s="34"/>
      <c r="I686" s="34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</row>
    <row r="687" spans="4:35">
      <c r="D687" s="34"/>
      <c r="E687" s="34"/>
      <c r="F687" s="34"/>
      <c r="G687" s="34"/>
      <c r="H687" s="34"/>
      <c r="I687" s="34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</row>
    <row r="688" spans="4:35">
      <c r="D688" s="34"/>
      <c r="E688" s="34"/>
      <c r="F688" s="34"/>
      <c r="G688" s="34"/>
      <c r="H688" s="34"/>
      <c r="I688" s="34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</row>
    <row r="689" spans="4:35">
      <c r="D689" s="34"/>
      <c r="E689" s="34"/>
      <c r="F689" s="34"/>
      <c r="G689" s="34"/>
      <c r="H689" s="34"/>
      <c r="I689" s="34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</row>
    <row r="690" spans="4:35">
      <c r="D690" s="34"/>
      <c r="E690" s="34"/>
      <c r="F690" s="34"/>
      <c r="G690" s="34"/>
      <c r="H690" s="34"/>
      <c r="I690" s="34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</row>
    <row r="691" spans="4:35">
      <c r="D691" s="34"/>
      <c r="E691" s="34"/>
      <c r="F691" s="34"/>
      <c r="G691" s="34"/>
      <c r="H691" s="34"/>
      <c r="I691" s="34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</row>
    <row r="692" spans="4:35">
      <c r="D692" s="34"/>
      <c r="E692" s="34"/>
      <c r="F692" s="34"/>
      <c r="G692" s="34"/>
      <c r="H692" s="34"/>
      <c r="I692" s="34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</row>
    <row r="693" spans="4:35">
      <c r="D693" s="34"/>
      <c r="E693" s="34"/>
      <c r="F693" s="34"/>
      <c r="G693" s="34"/>
      <c r="H693" s="34"/>
      <c r="I693" s="34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</row>
    <row r="694" spans="4:35">
      <c r="D694" s="34"/>
      <c r="E694" s="34"/>
      <c r="F694" s="34"/>
      <c r="G694" s="34"/>
      <c r="H694" s="34"/>
      <c r="I694" s="34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</row>
    <row r="695" spans="4:35">
      <c r="D695" s="34"/>
      <c r="E695" s="34"/>
      <c r="F695" s="34"/>
      <c r="G695" s="34"/>
      <c r="H695" s="34"/>
      <c r="I695" s="34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</row>
    <row r="696" spans="4:35">
      <c r="D696" s="34"/>
      <c r="E696" s="34"/>
      <c r="F696" s="34"/>
      <c r="G696" s="34"/>
      <c r="H696" s="34"/>
      <c r="I696" s="34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</row>
    <row r="697" spans="4:35">
      <c r="D697" s="34"/>
      <c r="E697" s="34"/>
      <c r="F697" s="34"/>
      <c r="G697" s="34"/>
      <c r="H697" s="34"/>
      <c r="I697" s="34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</row>
    <row r="698" spans="4:35">
      <c r="D698" s="34"/>
      <c r="E698" s="34"/>
      <c r="F698" s="34"/>
      <c r="G698" s="34"/>
      <c r="H698" s="34"/>
      <c r="I698" s="34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</row>
    <row r="699" spans="4:35">
      <c r="D699" s="34"/>
      <c r="E699" s="34"/>
      <c r="F699" s="34"/>
      <c r="G699" s="34"/>
      <c r="H699" s="34"/>
      <c r="I699" s="34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</row>
    <row r="700" spans="4:35">
      <c r="D700" s="34"/>
      <c r="E700" s="34"/>
      <c r="F700" s="34"/>
      <c r="G700" s="34"/>
      <c r="H700" s="34"/>
      <c r="I700" s="34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</row>
    <row r="701" spans="4:35">
      <c r="D701" s="34"/>
      <c r="E701" s="34"/>
      <c r="F701" s="34"/>
      <c r="G701" s="34"/>
      <c r="H701" s="34"/>
      <c r="I701" s="34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</row>
    <row r="702" spans="4:35">
      <c r="D702" s="34"/>
      <c r="E702" s="34"/>
      <c r="F702" s="34"/>
      <c r="G702" s="34"/>
      <c r="H702" s="34"/>
      <c r="I702" s="34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</row>
    <row r="703" spans="4:35">
      <c r="D703" s="34"/>
      <c r="E703" s="34"/>
      <c r="F703" s="34"/>
      <c r="G703" s="34"/>
      <c r="H703" s="34"/>
      <c r="I703" s="34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</row>
    <row r="704" spans="4:35">
      <c r="D704" s="34"/>
      <c r="E704" s="34"/>
      <c r="F704" s="34"/>
      <c r="G704" s="34"/>
      <c r="H704" s="34"/>
      <c r="I704" s="34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</row>
    <row r="705" spans="4:35">
      <c r="D705" s="34"/>
      <c r="E705" s="34"/>
      <c r="F705" s="34"/>
      <c r="G705" s="34"/>
      <c r="H705" s="34"/>
      <c r="I705" s="34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</row>
    <row r="706" spans="4:35">
      <c r="D706" s="34"/>
      <c r="E706" s="34"/>
      <c r="F706" s="34"/>
      <c r="G706" s="34"/>
      <c r="H706" s="34"/>
      <c r="I706" s="34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</row>
    <row r="707" spans="4:35">
      <c r="D707" s="34"/>
      <c r="E707" s="34"/>
      <c r="F707" s="34"/>
      <c r="G707" s="34"/>
      <c r="H707" s="34"/>
      <c r="I707" s="34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</row>
    <row r="708" spans="4:35">
      <c r="D708" s="34"/>
      <c r="E708" s="34"/>
      <c r="F708" s="34"/>
      <c r="G708" s="34"/>
      <c r="H708" s="34"/>
      <c r="I708" s="34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</row>
    <row r="709" spans="4:35">
      <c r="D709" s="34"/>
      <c r="E709" s="34"/>
      <c r="F709" s="34"/>
      <c r="G709" s="34"/>
      <c r="H709" s="34"/>
      <c r="I709" s="34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</row>
    <row r="710" spans="4:35">
      <c r="D710" s="34"/>
      <c r="E710" s="34"/>
      <c r="F710" s="34"/>
      <c r="G710" s="34"/>
      <c r="H710" s="34"/>
      <c r="I710" s="34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</row>
    <row r="711" spans="4:35">
      <c r="D711" s="34"/>
      <c r="E711" s="34"/>
      <c r="F711" s="34"/>
      <c r="G711" s="34"/>
      <c r="H711" s="34"/>
      <c r="I711" s="34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</row>
    <row r="712" spans="4:35">
      <c r="D712" s="34"/>
      <c r="E712" s="34"/>
      <c r="F712" s="34"/>
      <c r="G712" s="34"/>
      <c r="H712" s="34"/>
      <c r="I712" s="34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</row>
    <row r="713" spans="4:35">
      <c r="D713" s="34"/>
      <c r="E713" s="34"/>
      <c r="F713" s="34"/>
      <c r="G713" s="34"/>
      <c r="H713" s="34"/>
      <c r="I713" s="34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</row>
    <row r="714" spans="4:35">
      <c r="D714" s="34"/>
      <c r="E714" s="34"/>
      <c r="F714" s="34"/>
      <c r="G714" s="34"/>
      <c r="H714" s="34"/>
      <c r="I714" s="34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</row>
    <row r="715" spans="4:35">
      <c r="D715" s="34"/>
      <c r="E715" s="34"/>
      <c r="F715" s="34"/>
      <c r="G715" s="34"/>
      <c r="H715" s="34"/>
      <c r="I715" s="34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</row>
    <row r="716" spans="4:35">
      <c r="D716" s="34"/>
      <c r="E716" s="34"/>
      <c r="F716" s="34"/>
      <c r="G716" s="34"/>
      <c r="H716" s="34"/>
      <c r="I716" s="34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</row>
    <row r="717" spans="4:35">
      <c r="D717" s="34"/>
      <c r="E717" s="34"/>
      <c r="F717" s="34"/>
      <c r="G717" s="34"/>
      <c r="H717" s="34"/>
      <c r="I717" s="34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</row>
    <row r="718" spans="4:35">
      <c r="D718" s="34"/>
      <c r="E718" s="34"/>
      <c r="F718" s="34"/>
      <c r="G718" s="34"/>
      <c r="H718" s="34"/>
      <c r="I718" s="34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</row>
    <row r="719" spans="4:35">
      <c r="D719" s="34"/>
      <c r="E719" s="34"/>
      <c r="F719" s="34"/>
      <c r="G719" s="34"/>
      <c r="H719" s="34"/>
      <c r="I719" s="34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</row>
    <row r="720" spans="4:35">
      <c r="D720" s="34"/>
      <c r="E720" s="34"/>
      <c r="F720" s="34"/>
      <c r="G720" s="34"/>
      <c r="H720" s="34"/>
      <c r="I720" s="34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</row>
    <row r="721" spans="4:35">
      <c r="D721" s="34"/>
      <c r="E721" s="34"/>
      <c r="F721" s="34"/>
      <c r="G721" s="34"/>
      <c r="H721" s="34"/>
      <c r="I721" s="34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</row>
    <row r="722" spans="4:35">
      <c r="D722" s="34"/>
      <c r="E722" s="34"/>
      <c r="F722" s="34"/>
      <c r="G722" s="34"/>
      <c r="H722" s="34"/>
      <c r="I722" s="34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</row>
    <row r="723" spans="4:35">
      <c r="D723" s="34"/>
      <c r="E723" s="34"/>
      <c r="F723" s="34"/>
      <c r="G723" s="34"/>
      <c r="H723" s="34"/>
      <c r="I723" s="34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</row>
    <row r="724" spans="4:35">
      <c r="D724" s="34"/>
      <c r="E724" s="34"/>
      <c r="F724" s="34"/>
      <c r="G724" s="34"/>
      <c r="H724" s="34"/>
      <c r="I724" s="34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</row>
    <row r="725" spans="4:35">
      <c r="D725" s="34"/>
      <c r="E725" s="34"/>
      <c r="F725" s="34"/>
      <c r="G725" s="34"/>
      <c r="H725" s="34"/>
      <c r="I725" s="34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</row>
    <row r="726" spans="4:35">
      <c r="D726" s="34"/>
      <c r="E726" s="34"/>
      <c r="F726" s="34"/>
      <c r="G726" s="34"/>
      <c r="H726" s="34"/>
      <c r="I726" s="34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</row>
    <row r="727" spans="4:35">
      <c r="D727" s="34"/>
      <c r="E727" s="34"/>
      <c r="F727" s="34"/>
      <c r="G727" s="34"/>
      <c r="H727" s="34"/>
      <c r="I727" s="34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</row>
    <row r="728" spans="4:35">
      <c r="D728" s="34"/>
      <c r="E728" s="34"/>
      <c r="F728" s="34"/>
      <c r="G728" s="34"/>
      <c r="H728" s="34"/>
      <c r="I728" s="34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</row>
    <row r="729" spans="4:35">
      <c r="D729" s="34"/>
      <c r="E729" s="34"/>
      <c r="F729" s="34"/>
      <c r="G729" s="34"/>
      <c r="H729" s="34"/>
      <c r="I729" s="34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</row>
    <row r="730" spans="4:35">
      <c r="D730" s="34"/>
      <c r="E730" s="34"/>
      <c r="F730" s="34"/>
      <c r="G730" s="34"/>
      <c r="H730" s="34"/>
      <c r="I730" s="34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</row>
    <row r="731" spans="4:35">
      <c r="D731" s="34"/>
      <c r="E731" s="34"/>
      <c r="F731" s="34"/>
      <c r="G731" s="34"/>
      <c r="H731" s="34"/>
      <c r="I731" s="34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</row>
    <row r="732" spans="4:35">
      <c r="D732" s="34"/>
      <c r="E732" s="34"/>
      <c r="F732" s="34"/>
      <c r="G732" s="34"/>
      <c r="H732" s="34"/>
      <c r="I732" s="34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</row>
    <row r="733" spans="4:35">
      <c r="D733" s="34"/>
      <c r="E733" s="34"/>
      <c r="F733" s="34"/>
      <c r="G733" s="34"/>
      <c r="H733" s="34"/>
      <c r="I733" s="34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</row>
    <row r="734" spans="4:35">
      <c r="D734" s="34"/>
      <c r="E734" s="34"/>
      <c r="F734" s="34"/>
      <c r="G734" s="34"/>
      <c r="H734" s="34"/>
      <c r="I734" s="34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</row>
    <row r="735" spans="4:35">
      <c r="D735" s="34"/>
      <c r="E735" s="34"/>
      <c r="F735" s="34"/>
      <c r="G735" s="34"/>
      <c r="H735" s="34"/>
      <c r="I735" s="34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</row>
    <row r="736" spans="4:35">
      <c r="D736" s="34"/>
      <c r="E736" s="34"/>
      <c r="F736" s="34"/>
      <c r="G736" s="34"/>
      <c r="H736" s="34"/>
      <c r="I736" s="34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</row>
    <row r="737" spans="4:35">
      <c r="D737" s="34"/>
      <c r="E737" s="34"/>
      <c r="F737" s="34"/>
      <c r="G737" s="34"/>
      <c r="H737" s="34"/>
      <c r="I737" s="34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</row>
    <row r="738" spans="4:35">
      <c r="D738" s="34"/>
      <c r="E738" s="34"/>
      <c r="F738" s="34"/>
      <c r="G738" s="34"/>
      <c r="H738" s="34"/>
      <c r="I738" s="34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</row>
    <row r="739" spans="4:35">
      <c r="D739" s="34"/>
      <c r="E739" s="34"/>
      <c r="F739" s="34"/>
      <c r="G739" s="34"/>
      <c r="H739" s="34"/>
      <c r="I739" s="34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</row>
    <row r="740" spans="4:35">
      <c r="D740" s="34"/>
      <c r="E740" s="34"/>
      <c r="F740" s="34"/>
      <c r="G740" s="34"/>
      <c r="H740" s="34"/>
      <c r="I740" s="34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</row>
    <row r="741" spans="4:35">
      <c r="D741" s="34"/>
      <c r="E741" s="34"/>
      <c r="F741" s="34"/>
      <c r="G741" s="34"/>
      <c r="H741" s="34"/>
      <c r="I741" s="34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</row>
    <row r="742" spans="4:35">
      <c r="D742" s="34"/>
      <c r="E742" s="34"/>
      <c r="F742" s="34"/>
      <c r="G742" s="34"/>
      <c r="H742" s="34"/>
      <c r="I742" s="34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</row>
    <row r="743" spans="4:35">
      <c r="D743" s="34"/>
      <c r="E743" s="34"/>
      <c r="F743" s="34"/>
      <c r="G743" s="34"/>
      <c r="H743" s="34"/>
      <c r="I743" s="34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</row>
    <row r="744" spans="4:35">
      <c r="D744" s="34"/>
      <c r="E744" s="34"/>
      <c r="F744" s="34"/>
      <c r="G744" s="34"/>
      <c r="H744" s="34"/>
      <c r="I744" s="34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</row>
    <row r="745" spans="4:35">
      <c r="D745" s="34"/>
      <c r="E745" s="34"/>
      <c r="F745" s="34"/>
      <c r="G745" s="34"/>
      <c r="H745" s="34"/>
      <c r="I745" s="34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</row>
    <row r="746" spans="4:35">
      <c r="D746" s="34"/>
      <c r="E746" s="34"/>
      <c r="F746" s="34"/>
      <c r="G746" s="34"/>
      <c r="H746" s="34"/>
      <c r="I746" s="34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</row>
    <row r="747" spans="4:35">
      <c r="D747" s="34"/>
      <c r="E747" s="34"/>
      <c r="F747" s="34"/>
      <c r="G747" s="34"/>
      <c r="H747" s="34"/>
      <c r="I747" s="34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</row>
    <row r="748" spans="4:35">
      <c r="D748" s="34"/>
      <c r="E748" s="34"/>
      <c r="F748" s="34"/>
      <c r="G748" s="34"/>
      <c r="H748" s="34"/>
      <c r="I748" s="34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</row>
    <row r="749" spans="4:35">
      <c r="D749" s="34"/>
      <c r="E749" s="34"/>
      <c r="F749" s="34"/>
      <c r="G749" s="34"/>
      <c r="H749" s="34"/>
      <c r="I749" s="34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</row>
    <row r="750" spans="4:35">
      <c r="D750" s="34"/>
      <c r="E750" s="34"/>
      <c r="F750" s="34"/>
      <c r="G750" s="34"/>
      <c r="H750" s="34"/>
      <c r="I750" s="34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</row>
    <row r="751" spans="4:35">
      <c r="D751" s="34"/>
      <c r="E751" s="34"/>
      <c r="F751" s="34"/>
      <c r="G751" s="34"/>
      <c r="H751" s="34"/>
      <c r="I751" s="34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</row>
    <row r="752" spans="4:35">
      <c r="D752" s="34"/>
      <c r="E752" s="34"/>
      <c r="F752" s="34"/>
      <c r="G752" s="34"/>
      <c r="H752" s="34"/>
      <c r="I752" s="34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</row>
    <row r="753" spans="4:35">
      <c r="D753" s="34"/>
      <c r="E753" s="34"/>
      <c r="F753" s="34"/>
      <c r="G753" s="34"/>
      <c r="H753" s="34"/>
      <c r="I753" s="34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</row>
    <row r="754" spans="4:35">
      <c r="D754" s="34"/>
      <c r="E754" s="34"/>
      <c r="F754" s="34"/>
      <c r="G754" s="34"/>
      <c r="H754" s="34"/>
      <c r="I754" s="34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</row>
    <row r="755" spans="4:35">
      <c r="D755" s="34"/>
      <c r="E755" s="34"/>
      <c r="F755" s="34"/>
      <c r="G755" s="34"/>
      <c r="H755" s="34"/>
      <c r="I755" s="34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</row>
    <row r="756" spans="4:35">
      <c r="D756" s="34"/>
      <c r="E756" s="34"/>
      <c r="F756" s="34"/>
      <c r="G756" s="34"/>
      <c r="H756" s="34"/>
      <c r="I756" s="34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</row>
    <row r="757" spans="4:35">
      <c r="D757" s="34"/>
      <c r="E757" s="34"/>
      <c r="F757" s="34"/>
      <c r="G757" s="34"/>
      <c r="H757" s="34"/>
      <c r="I757" s="34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</row>
    <row r="758" spans="4:35">
      <c r="D758" s="34"/>
      <c r="E758" s="34"/>
      <c r="F758" s="34"/>
      <c r="G758" s="34"/>
      <c r="H758" s="34"/>
      <c r="I758" s="34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</row>
    <row r="759" spans="4:35">
      <c r="D759" s="34"/>
      <c r="E759" s="34"/>
      <c r="F759" s="34"/>
      <c r="G759" s="34"/>
      <c r="H759" s="34"/>
      <c r="I759" s="34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</row>
    <row r="760" spans="4:35">
      <c r="D760" s="34"/>
      <c r="E760" s="34"/>
      <c r="F760" s="34"/>
      <c r="G760" s="34"/>
      <c r="H760" s="34"/>
      <c r="I760" s="34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</row>
    <row r="761" spans="4:35">
      <c r="D761" s="34"/>
      <c r="E761" s="34"/>
      <c r="F761" s="34"/>
      <c r="G761" s="34"/>
      <c r="H761" s="34"/>
      <c r="I761" s="34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</row>
    <row r="762" spans="4:35">
      <c r="D762" s="34"/>
      <c r="E762" s="34"/>
      <c r="F762" s="34"/>
      <c r="G762" s="34"/>
      <c r="H762" s="34"/>
      <c r="I762" s="34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</row>
    <row r="763" spans="4:35">
      <c r="D763" s="34"/>
      <c r="E763" s="34"/>
      <c r="F763" s="34"/>
      <c r="G763" s="34"/>
      <c r="H763" s="34"/>
      <c r="I763" s="34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</row>
    <row r="764" spans="4:35">
      <c r="D764" s="34"/>
      <c r="E764" s="34"/>
      <c r="F764" s="34"/>
      <c r="G764" s="34"/>
      <c r="H764" s="34"/>
      <c r="I764" s="34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</row>
    <row r="765" spans="4:35">
      <c r="D765" s="34"/>
      <c r="E765" s="34"/>
      <c r="F765" s="34"/>
      <c r="G765" s="34"/>
      <c r="H765" s="34"/>
      <c r="I765" s="34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</row>
    <row r="766" spans="4:35">
      <c r="D766" s="34"/>
      <c r="E766" s="34"/>
      <c r="F766" s="34"/>
      <c r="G766" s="34"/>
      <c r="H766" s="34"/>
      <c r="I766" s="34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</row>
    <row r="767" spans="4:35">
      <c r="D767" s="34"/>
      <c r="E767" s="34"/>
      <c r="F767" s="34"/>
      <c r="G767" s="34"/>
      <c r="H767" s="34"/>
      <c r="I767" s="34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</row>
    <row r="768" spans="4:35">
      <c r="D768" s="34"/>
      <c r="E768" s="34"/>
      <c r="F768" s="34"/>
      <c r="G768" s="34"/>
      <c r="H768" s="34"/>
      <c r="I768" s="34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</row>
    <row r="769" spans="4:35">
      <c r="D769" s="34"/>
      <c r="E769" s="34"/>
      <c r="F769" s="34"/>
      <c r="G769" s="34"/>
      <c r="H769" s="34"/>
      <c r="I769" s="34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</row>
    <row r="770" spans="4:35">
      <c r="D770" s="34"/>
      <c r="E770" s="34"/>
      <c r="F770" s="34"/>
      <c r="G770" s="34"/>
      <c r="H770" s="34"/>
      <c r="I770" s="34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</row>
    <row r="771" spans="4:35">
      <c r="D771" s="34"/>
      <c r="E771" s="34"/>
      <c r="F771" s="34"/>
      <c r="G771" s="34"/>
      <c r="H771" s="34"/>
      <c r="I771" s="34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</row>
    <row r="772" spans="4:35">
      <c r="D772" s="34"/>
      <c r="E772" s="34"/>
      <c r="F772" s="34"/>
      <c r="G772" s="34"/>
      <c r="H772" s="34"/>
      <c r="I772" s="34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</row>
    <row r="773" spans="4:35">
      <c r="D773" s="34"/>
      <c r="E773" s="34"/>
      <c r="F773" s="34"/>
      <c r="G773" s="34"/>
      <c r="H773" s="34"/>
      <c r="I773" s="34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</row>
    <row r="774" spans="4:35">
      <c r="D774" s="34"/>
      <c r="E774" s="34"/>
      <c r="F774" s="34"/>
      <c r="G774" s="34"/>
      <c r="H774" s="34"/>
      <c r="I774" s="34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</row>
    <row r="775" spans="4:35">
      <c r="D775" s="34"/>
      <c r="E775" s="34"/>
      <c r="F775" s="34"/>
      <c r="G775" s="34"/>
      <c r="H775" s="34"/>
      <c r="I775" s="34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</row>
    <row r="776" spans="4:35">
      <c r="D776" s="34"/>
      <c r="E776" s="34"/>
      <c r="F776" s="34"/>
      <c r="G776" s="34"/>
      <c r="H776" s="34"/>
      <c r="I776" s="34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</row>
    <row r="777" spans="4:35">
      <c r="D777" s="34"/>
      <c r="E777" s="34"/>
      <c r="F777" s="34"/>
      <c r="G777" s="34"/>
      <c r="H777" s="34"/>
      <c r="I777" s="34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</row>
    <row r="778" spans="4:35">
      <c r="D778" s="34"/>
      <c r="E778" s="34"/>
      <c r="F778" s="34"/>
      <c r="G778" s="34"/>
      <c r="H778" s="34"/>
      <c r="I778" s="34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</row>
    <row r="779" spans="4:35">
      <c r="D779" s="34"/>
      <c r="E779" s="34"/>
      <c r="F779" s="34"/>
      <c r="G779" s="34"/>
      <c r="H779" s="34"/>
      <c r="I779" s="34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</row>
    <row r="780" spans="4:35">
      <c r="D780" s="34"/>
      <c r="E780" s="34"/>
      <c r="F780" s="34"/>
      <c r="G780" s="34"/>
      <c r="H780" s="34"/>
      <c r="I780" s="34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</row>
    <row r="781" spans="4:35">
      <c r="D781" s="34"/>
      <c r="E781" s="34"/>
      <c r="F781" s="34"/>
      <c r="G781" s="34"/>
      <c r="H781" s="34"/>
      <c r="I781" s="34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</row>
    <row r="782" spans="4:35">
      <c r="D782" s="34"/>
      <c r="E782" s="34"/>
      <c r="F782" s="34"/>
      <c r="G782" s="34"/>
      <c r="H782" s="34"/>
      <c r="I782" s="34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</row>
    <row r="783" spans="4:35">
      <c r="D783" s="34"/>
      <c r="E783" s="34"/>
      <c r="F783" s="34"/>
      <c r="G783" s="34"/>
      <c r="H783" s="34"/>
      <c r="I783" s="34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</row>
    <row r="784" spans="4:35">
      <c r="D784" s="34"/>
      <c r="E784" s="34"/>
      <c r="F784" s="34"/>
      <c r="G784" s="34"/>
      <c r="H784" s="34"/>
      <c r="I784" s="34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</row>
    <row r="785" spans="4:35">
      <c r="D785" s="34"/>
      <c r="E785" s="34"/>
      <c r="F785" s="34"/>
      <c r="G785" s="34"/>
      <c r="H785" s="34"/>
      <c r="I785" s="34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</row>
    <row r="786" spans="4:35">
      <c r="D786" s="34"/>
      <c r="E786" s="34"/>
      <c r="F786" s="34"/>
      <c r="G786" s="34"/>
      <c r="H786" s="34"/>
      <c r="I786" s="34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</row>
    <row r="787" spans="4:35">
      <c r="D787" s="34"/>
      <c r="E787" s="34"/>
      <c r="F787" s="34"/>
      <c r="G787" s="34"/>
      <c r="H787" s="34"/>
      <c r="I787" s="34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</row>
    <row r="788" spans="4:35">
      <c r="D788" s="34"/>
      <c r="E788" s="34"/>
      <c r="F788" s="34"/>
      <c r="G788" s="34"/>
      <c r="H788" s="34"/>
      <c r="I788" s="34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</row>
    <row r="789" spans="4:35">
      <c r="D789" s="34"/>
      <c r="E789" s="34"/>
      <c r="F789" s="34"/>
      <c r="G789" s="34"/>
      <c r="H789" s="34"/>
      <c r="I789" s="34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</row>
    <row r="790" spans="4:35">
      <c r="D790" s="34"/>
      <c r="E790" s="34"/>
      <c r="F790" s="34"/>
      <c r="G790" s="34"/>
      <c r="H790" s="34"/>
      <c r="I790" s="34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</row>
    <row r="791" spans="4:35">
      <c r="D791" s="34"/>
      <c r="E791" s="34"/>
      <c r="F791" s="34"/>
      <c r="G791" s="34"/>
      <c r="H791" s="34"/>
      <c r="I791" s="34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</row>
    <row r="792" spans="4:35">
      <c r="D792" s="34"/>
      <c r="E792" s="34"/>
      <c r="F792" s="34"/>
      <c r="G792" s="34"/>
      <c r="H792" s="34"/>
      <c r="I792" s="34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</row>
    <row r="793" spans="4:35">
      <c r="D793" s="34"/>
      <c r="E793" s="34"/>
      <c r="F793" s="34"/>
      <c r="G793" s="34"/>
      <c r="H793" s="34"/>
      <c r="I793" s="34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</row>
    <row r="794" spans="4:35">
      <c r="D794" s="34"/>
      <c r="E794" s="34"/>
      <c r="F794" s="34"/>
      <c r="G794" s="34"/>
      <c r="H794" s="34"/>
      <c r="I794" s="34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</row>
    <row r="795" spans="4:35">
      <c r="D795" s="34"/>
      <c r="E795" s="34"/>
      <c r="F795" s="34"/>
      <c r="G795" s="34"/>
      <c r="H795" s="34"/>
      <c r="I795" s="34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</row>
    <row r="796" spans="4:35">
      <c r="D796" s="34"/>
      <c r="E796" s="34"/>
      <c r="F796" s="34"/>
      <c r="G796" s="34"/>
      <c r="H796" s="34"/>
      <c r="I796" s="34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</row>
    <row r="797" spans="4:35">
      <c r="D797" s="34"/>
      <c r="E797" s="34"/>
      <c r="F797" s="34"/>
      <c r="G797" s="34"/>
      <c r="H797" s="34"/>
      <c r="I797" s="34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</row>
    <row r="798" spans="4:35">
      <c r="D798" s="34"/>
      <c r="E798" s="34"/>
      <c r="F798" s="34"/>
      <c r="G798" s="34"/>
      <c r="H798" s="34"/>
      <c r="I798" s="34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</row>
    <row r="799" spans="4:35">
      <c r="D799" s="34"/>
      <c r="E799" s="34"/>
      <c r="F799" s="34"/>
      <c r="G799" s="34"/>
      <c r="H799" s="34"/>
      <c r="I799" s="34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</row>
    <row r="800" spans="4:35">
      <c r="D800" s="34"/>
      <c r="E800" s="34"/>
      <c r="F800" s="34"/>
      <c r="G800" s="34"/>
      <c r="H800" s="34"/>
      <c r="I800" s="34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</row>
    <row r="801" spans="4:35">
      <c r="D801" s="34"/>
      <c r="E801" s="34"/>
      <c r="F801" s="34"/>
      <c r="G801" s="34"/>
      <c r="H801" s="34"/>
      <c r="I801" s="34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</row>
    <row r="802" spans="4:35">
      <c r="D802" s="34"/>
      <c r="E802" s="34"/>
      <c r="F802" s="34"/>
      <c r="G802" s="34"/>
      <c r="H802" s="34"/>
      <c r="I802" s="34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</row>
    <row r="803" spans="4:35">
      <c r="D803" s="34"/>
      <c r="E803" s="34"/>
      <c r="F803" s="34"/>
      <c r="G803" s="34"/>
      <c r="H803" s="34"/>
      <c r="I803" s="34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</row>
    <row r="804" spans="4:35">
      <c r="D804" s="34"/>
      <c r="E804" s="34"/>
      <c r="F804" s="34"/>
      <c r="G804" s="34"/>
      <c r="H804" s="34"/>
      <c r="I804" s="34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</row>
    <row r="805" spans="4:35">
      <c r="D805" s="34"/>
      <c r="E805" s="34"/>
      <c r="F805" s="34"/>
      <c r="G805" s="34"/>
      <c r="H805" s="34"/>
      <c r="I805" s="34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</row>
    <row r="806" spans="4:35">
      <c r="D806" s="34"/>
      <c r="E806" s="34"/>
      <c r="F806" s="34"/>
      <c r="G806" s="34"/>
      <c r="H806" s="34"/>
      <c r="I806" s="34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</row>
    <row r="807" spans="4:35">
      <c r="D807" s="34"/>
      <c r="E807" s="34"/>
      <c r="F807" s="34"/>
      <c r="G807" s="34"/>
      <c r="H807" s="34"/>
      <c r="I807" s="34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</row>
    <row r="808" spans="4:35">
      <c r="D808" s="34"/>
      <c r="E808" s="34"/>
      <c r="F808" s="34"/>
      <c r="G808" s="34"/>
      <c r="H808" s="34"/>
      <c r="I808" s="34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</row>
    <row r="809" spans="4:35">
      <c r="D809" s="34"/>
      <c r="E809" s="34"/>
      <c r="F809" s="34"/>
      <c r="G809" s="34"/>
      <c r="H809" s="34"/>
      <c r="I809" s="34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</row>
    <row r="810" spans="4:35">
      <c r="D810" s="34"/>
      <c r="E810" s="34"/>
      <c r="F810" s="34"/>
      <c r="G810" s="34"/>
      <c r="H810" s="34"/>
      <c r="I810" s="34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</row>
    <row r="811" spans="4:35">
      <c r="D811" s="34"/>
      <c r="E811" s="34"/>
      <c r="F811" s="34"/>
      <c r="G811" s="34"/>
      <c r="H811" s="34"/>
      <c r="I811" s="34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</row>
    <row r="812" spans="4:35">
      <c r="D812" s="34"/>
      <c r="E812" s="34"/>
      <c r="F812" s="34"/>
      <c r="G812" s="34"/>
      <c r="H812" s="34"/>
      <c r="I812" s="34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</row>
    <row r="813" spans="4:35">
      <c r="D813" s="34"/>
      <c r="E813" s="34"/>
      <c r="F813" s="34"/>
      <c r="G813" s="34"/>
      <c r="H813" s="34"/>
      <c r="I813" s="34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</row>
    <row r="814" spans="4:35">
      <c r="D814" s="34"/>
      <c r="E814" s="34"/>
      <c r="F814" s="34"/>
      <c r="G814" s="34"/>
      <c r="H814" s="34"/>
      <c r="I814" s="34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</row>
    <row r="815" spans="4:35">
      <c r="D815" s="34"/>
      <c r="E815" s="34"/>
      <c r="F815" s="34"/>
      <c r="G815" s="34"/>
      <c r="H815" s="34"/>
      <c r="I815" s="34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</row>
    <row r="816" spans="4:35">
      <c r="D816" s="34"/>
      <c r="E816" s="34"/>
      <c r="F816" s="34"/>
      <c r="G816" s="34"/>
      <c r="H816" s="34"/>
      <c r="I816" s="34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</row>
    <row r="817" spans="4:35">
      <c r="D817" s="34"/>
      <c r="E817" s="34"/>
      <c r="F817" s="34"/>
      <c r="G817" s="34"/>
      <c r="H817" s="34"/>
      <c r="I817" s="34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</row>
    <row r="818" spans="4:35">
      <c r="D818" s="34"/>
      <c r="E818" s="34"/>
      <c r="F818" s="34"/>
      <c r="G818" s="34"/>
      <c r="H818" s="34"/>
      <c r="I818" s="34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</row>
    <row r="819" spans="4:35">
      <c r="D819" s="34"/>
      <c r="E819" s="34"/>
      <c r="F819" s="34"/>
      <c r="G819" s="34"/>
      <c r="H819" s="34"/>
      <c r="I819" s="34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</row>
    <row r="820" spans="4:35">
      <c r="D820" s="34"/>
      <c r="E820" s="34"/>
      <c r="F820" s="34"/>
      <c r="G820" s="34"/>
      <c r="H820" s="34"/>
      <c r="I820" s="34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</row>
    <row r="821" spans="4:35">
      <c r="D821" s="34"/>
      <c r="E821" s="34"/>
      <c r="F821" s="34"/>
      <c r="G821" s="34"/>
      <c r="H821" s="34"/>
      <c r="I821" s="34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</row>
    <row r="822" spans="4:35">
      <c r="D822" s="34"/>
      <c r="E822" s="34"/>
      <c r="F822" s="34"/>
      <c r="G822" s="34"/>
      <c r="H822" s="34"/>
      <c r="I822" s="34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</row>
    <row r="823" spans="4:35">
      <c r="D823" s="34"/>
      <c r="E823" s="34"/>
      <c r="F823" s="34"/>
      <c r="G823" s="34"/>
      <c r="H823" s="34"/>
      <c r="I823" s="34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</row>
    <row r="824" spans="4:35">
      <c r="D824" s="34"/>
      <c r="E824" s="34"/>
      <c r="F824" s="34"/>
      <c r="G824" s="34"/>
      <c r="H824" s="34"/>
      <c r="I824" s="34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</row>
    <row r="825" spans="4:35">
      <c r="D825" s="34"/>
      <c r="E825" s="34"/>
      <c r="F825" s="34"/>
      <c r="G825" s="34"/>
      <c r="H825" s="34"/>
      <c r="I825" s="34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</row>
    <row r="826" spans="4:35">
      <c r="D826" s="34"/>
      <c r="E826" s="34"/>
      <c r="F826" s="34"/>
      <c r="G826" s="34"/>
      <c r="H826" s="34"/>
      <c r="I826" s="34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</row>
    <row r="827" spans="4:35">
      <c r="D827" s="34"/>
      <c r="E827" s="34"/>
      <c r="F827" s="34"/>
      <c r="G827" s="34"/>
      <c r="H827" s="34"/>
      <c r="I827" s="34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</row>
    <row r="828" spans="4:35">
      <c r="D828" s="34"/>
      <c r="E828" s="34"/>
      <c r="F828" s="34"/>
      <c r="G828" s="34"/>
      <c r="H828" s="34"/>
      <c r="I828" s="34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</row>
    <row r="829" spans="4:35">
      <c r="D829" s="34"/>
      <c r="E829" s="34"/>
      <c r="F829" s="34"/>
      <c r="G829" s="34"/>
      <c r="H829" s="34"/>
      <c r="I829" s="34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</row>
    <row r="830" spans="4:35">
      <c r="D830" s="34"/>
      <c r="E830" s="34"/>
      <c r="F830" s="34"/>
      <c r="G830" s="34"/>
      <c r="H830" s="34"/>
      <c r="I830" s="34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</row>
    <row r="831" spans="4:35">
      <c r="D831" s="34"/>
      <c r="E831" s="34"/>
      <c r="F831" s="34"/>
      <c r="G831" s="34"/>
      <c r="H831" s="34"/>
      <c r="I831" s="34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</row>
    <row r="832" spans="4:35">
      <c r="D832" s="34"/>
      <c r="E832" s="34"/>
      <c r="F832" s="34"/>
      <c r="G832" s="34"/>
      <c r="H832" s="34"/>
      <c r="I832" s="34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</row>
    <row r="833" spans="4:35">
      <c r="D833" s="34"/>
      <c r="E833" s="34"/>
      <c r="F833" s="34"/>
      <c r="G833" s="34"/>
      <c r="H833" s="34"/>
      <c r="I833" s="34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</row>
    <row r="834" spans="4:35">
      <c r="D834" s="34"/>
      <c r="E834" s="34"/>
      <c r="F834" s="34"/>
      <c r="G834" s="34"/>
      <c r="H834" s="34"/>
      <c r="I834" s="34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</row>
    <row r="835" spans="4:35">
      <c r="D835" s="34"/>
      <c r="E835" s="34"/>
      <c r="F835" s="34"/>
      <c r="G835" s="34"/>
      <c r="H835" s="34"/>
      <c r="I835" s="34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</row>
    <row r="836" spans="4:35">
      <c r="D836" s="34"/>
      <c r="E836" s="34"/>
      <c r="F836" s="34"/>
      <c r="G836" s="34"/>
      <c r="H836" s="34"/>
      <c r="I836" s="34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</row>
    <row r="837" spans="4:35">
      <c r="D837" s="34"/>
      <c r="E837" s="34"/>
      <c r="F837" s="34"/>
      <c r="G837" s="34"/>
      <c r="H837" s="34"/>
      <c r="I837" s="34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</row>
    <row r="838" spans="4:35">
      <c r="D838" s="34"/>
      <c r="E838" s="34"/>
      <c r="F838" s="34"/>
      <c r="G838" s="34"/>
      <c r="H838" s="34"/>
      <c r="I838" s="34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</row>
    <row r="839" spans="4:35">
      <c r="D839" s="34"/>
      <c r="E839" s="34"/>
      <c r="F839" s="34"/>
      <c r="G839" s="34"/>
      <c r="H839" s="34"/>
      <c r="I839" s="34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</row>
    <row r="840" spans="4:35">
      <c r="D840" s="34"/>
      <c r="E840" s="34"/>
      <c r="F840" s="34"/>
      <c r="G840" s="34"/>
      <c r="H840" s="34"/>
      <c r="I840" s="34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</row>
    <row r="841" spans="4:35">
      <c r="D841" s="34"/>
      <c r="E841" s="34"/>
      <c r="F841" s="34"/>
      <c r="G841" s="34"/>
      <c r="H841" s="34"/>
      <c r="I841" s="34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</row>
    <row r="842" spans="4:35">
      <c r="D842" s="34"/>
      <c r="E842" s="34"/>
      <c r="F842" s="34"/>
      <c r="G842" s="34"/>
      <c r="H842" s="34"/>
      <c r="I842" s="34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</row>
    <row r="843" spans="4:35">
      <c r="D843" s="34"/>
      <c r="E843" s="34"/>
      <c r="F843" s="34"/>
      <c r="G843" s="34"/>
      <c r="H843" s="34"/>
      <c r="I843" s="34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</row>
    <row r="844" spans="4:35">
      <c r="D844" s="34"/>
      <c r="E844" s="34"/>
      <c r="F844" s="34"/>
      <c r="G844" s="34"/>
      <c r="H844" s="34"/>
      <c r="I844" s="34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</row>
    <row r="845" spans="4:35">
      <c r="D845" s="34"/>
      <c r="E845" s="34"/>
      <c r="F845" s="34"/>
      <c r="G845" s="34"/>
      <c r="H845" s="34"/>
      <c r="I845" s="34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</row>
    <row r="846" spans="4:35">
      <c r="D846" s="34"/>
      <c r="E846" s="34"/>
      <c r="F846" s="34"/>
      <c r="G846" s="34"/>
      <c r="H846" s="34"/>
      <c r="I846" s="34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</row>
    <row r="847" spans="4:35">
      <c r="D847" s="34"/>
      <c r="E847" s="34"/>
      <c r="F847" s="34"/>
      <c r="G847" s="34"/>
      <c r="H847" s="34"/>
      <c r="I847" s="34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</row>
    <row r="848" spans="4:35">
      <c r="D848" s="34"/>
      <c r="E848" s="34"/>
      <c r="F848" s="34"/>
      <c r="G848" s="34"/>
      <c r="H848" s="34"/>
      <c r="I848" s="34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</row>
    <row r="849" spans="4:35">
      <c r="D849" s="34"/>
      <c r="E849" s="34"/>
      <c r="F849" s="34"/>
      <c r="G849" s="34"/>
      <c r="H849" s="34"/>
      <c r="I849" s="34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</row>
    <row r="850" spans="4:35">
      <c r="D850" s="34"/>
      <c r="E850" s="34"/>
      <c r="F850" s="34"/>
      <c r="G850" s="34"/>
      <c r="H850" s="34"/>
      <c r="I850" s="34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</row>
    <row r="851" spans="4:35">
      <c r="D851" s="34"/>
      <c r="E851" s="34"/>
      <c r="F851" s="34"/>
      <c r="G851" s="34"/>
      <c r="H851" s="34"/>
      <c r="I851" s="34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</row>
    <row r="852" spans="4:35">
      <c r="D852" s="34"/>
      <c r="E852" s="34"/>
      <c r="F852" s="34"/>
      <c r="G852" s="34"/>
      <c r="H852" s="34"/>
      <c r="I852" s="34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</row>
    <row r="853" spans="4:35">
      <c r="D853" s="34"/>
      <c r="E853" s="34"/>
      <c r="F853" s="34"/>
      <c r="G853" s="34"/>
      <c r="H853" s="34"/>
      <c r="I853" s="34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</row>
    <row r="854" spans="4:35">
      <c r="D854" s="34"/>
      <c r="E854" s="34"/>
      <c r="F854" s="34"/>
      <c r="G854" s="34"/>
      <c r="H854" s="34"/>
      <c r="I854" s="34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</row>
    <row r="855" spans="4:35">
      <c r="D855" s="34"/>
      <c r="E855" s="34"/>
      <c r="F855" s="34"/>
      <c r="G855" s="34"/>
      <c r="H855" s="34"/>
      <c r="I855" s="34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</row>
    <row r="856" spans="4:35">
      <c r="D856" s="34"/>
      <c r="E856" s="34"/>
      <c r="F856" s="34"/>
      <c r="G856" s="34"/>
      <c r="H856" s="34"/>
      <c r="I856" s="34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</row>
    <row r="857" spans="4:35">
      <c r="D857" s="34"/>
      <c r="E857" s="34"/>
      <c r="F857" s="34"/>
      <c r="G857" s="34"/>
      <c r="H857" s="34"/>
      <c r="I857" s="34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</row>
    <row r="858" spans="4:35">
      <c r="D858" s="34"/>
      <c r="E858" s="34"/>
      <c r="F858" s="34"/>
      <c r="G858" s="34"/>
      <c r="H858" s="34"/>
      <c r="I858" s="34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</row>
    <row r="859" spans="4:35">
      <c r="D859" s="34"/>
      <c r="E859" s="34"/>
      <c r="F859" s="34"/>
      <c r="G859" s="34"/>
      <c r="H859" s="34"/>
      <c r="I859" s="34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</row>
    <row r="860" spans="4:35">
      <c r="D860" s="34"/>
      <c r="E860" s="34"/>
      <c r="F860" s="34"/>
      <c r="G860" s="34"/>
      <c r="H860" s="34"/>
      <c r="I860" s="34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</row>
    <row r="861" spans="4:35">
      <c r="D861" s="34"/>
      <c r="E861" s="34"/>
      <c r="F861" s="34"/>
      <c r="G861" s="34"/>
      <c r="H861" s="34"/>
      <c r="I861" s="34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</row>
    <row r="862" spans="4:35">
      <c r="D862" s="34"/>
      <c r="E862" s="34"/>
      <c r="F862" s="34"/>
      <c r="G862" s="34"/>
      <c r="H862" s="34"/>
      <c r="I862" s="34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</row>
    <row r="863" spans="4:35">
      <c r="D863" s="34"/>
      <c r="E863" s="34"/>
      <c r="F863" s="34"/>
      <c r="G863" s="34"/>
      <c r="H863" s="34"/>
      <c r="I863" s="34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</row>
    <row r="864" spans="4:35">
      <c r="D864" s="34"/>
      <c r="E864" s="34"/>
      <c r="F864" s="34"/>
      <c r="G864" s="34"/>
      <c r="H864" s="34"/>
      <c r="I864" s="34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</row>
    <row r="865" spans="4:35">
      <c r="D865" s="34"/>
      <c r="E865" s="34"/>
      <c r="F865" s="34"/>
      <c r="G865" s="34"/>
      <c r="H865" s="34"/>
      <c r="I865" s="34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</row>
    <row r="866" spans="4:35">
      <c r="D866" s="34"/>
      <c r="E866" s="34"/>
      <c r="F866" s="34"/>
      <c r="G866" s="34"/>
      <c r="H866" s="34"/>
      <c r="I866" s="34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</row>
    <row r="867" spans="4:35">
      <c r="D867" s="34"/>
      <c r="E867" s="34"/>
      <c r="F867" s="34"/>
      <c r="G867" s="34"/>
      <c r="H867" s="34"/>
      <c r="I867" s="34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</row>
    <row r="868" spans="4:35">
      <c r="D868" s="34"/>
      <c r="E868" s="34"/>
      <c r="F868" s="34"/>
      <c r="G868" s="34"/>
      <c r="H868" s="34"/>
      <c r="I868" s="34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</row>
    <row r="869" spans="4:35">
      <c r="D869" s="34"/>
      <c r="E869" s="34"/>
      <c r="F869" s="34"/>
      <c r="G869" s="34"/>
      <c r="H869" s="34"/>
      <c r="I869" s="34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</row>
    <row r="870" spans="4:35">
      <c r="D870" s="34"/>
      <c r="E870" s="34"/>
      <c r="F870" s="34"/>
      <c r="G870" s="34"/>
      <c r="H870" s="34"/>
      <c r="I870" s="34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</row>
    <row r="871" spans="4:35">
      <c r="D871" s="34"/>
      <c r="E871" s="34"/>
      <c r="F871" s="34"/>
      <c r="G871" s="34"/>
      <c r="H871" s="34"/>
      <c r="I871" s="34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</row>
    <row r="872" spans="4:35">
      <c r="D872" s="34"/>
      <c r="E872" s="34"/>
      <c r="F872" s="34"/>
      <c r="G872" s="34"/>
      <c r="H872" s="34"/>
      <c r="I872" s="34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</row>
    <row r="873" spans="4:35">
      <c r="D873" s="34"/>
      <c r="E873" s="34"/>
      <c r="F873" s="34"/>
      <c r="G873" s="34"/>
      <c r="H873" s="34"/>
      <c r="I873" s="34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</row>
    <row r="874" spans="4:35">
      <c r="D874" s="34"/>
      <c r="E874" s="34"/>
      <c r="F874" s="34"/>
      <c r="G874" s="34"/>
      <c r="H874" s="34"/>
      <c r="I874" s="34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</row>
    <row r="875" spans="4:35">
      <c r="D875" s="34"/>
      <c r="E875" s="34"/>
      <c r="F875" s="34"/>
      <c r="G875" s="34"/>
      <c r="H875" s="34"/>
      <c r="I875" s="34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</row>
    <row r="876" spans="4:35">
      <c r="D876" s="34"/>
      <c r="E876" s="34"/>
      <c r="F876" s="34"/>
      <c r="G876" s="34"/>
      <c r="H876" s="34"/>
      <c r="I876" s="34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</row>
    <row r="877" spans="4:35">
      <c r="D877" s="34"/>
      <c r="E877" s="34"/>
      <c r="F877" s="34"/>
      <c r="G877" s="34"/>
      <c r="H877" s="34"/>
      <c r="I877" s="34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</row>
    <row r="878" spans="4:35">
      <c r="D878" s="34"/>
      <c r="E878" s="34"/>
      <c r="F878" s="34"/>
      <c r="G878" s="34"/>
      <c r="H878" s="34"/>
      <c r="I878" s="34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</row>
    <row r="879" spans="4:35">
      <c r="D879" s="34"/>
      <c r="E879" s="34"/>
      <c r="F879" s="34"/>
      <c r="G879" s="34"/>
      <c r="H879" s="34"/>
      <c r="I879" s="34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</row>
    <row r="880" spans="4:35">
      <c r="D880" s="34"/>
      <c r="E880" s="34"/>
      <c r="F880" s="34"/>
      <c r="G880" s="34"/>
      <c r="H880" s="34"/>
      <c r="I880" s="34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</row>
    <row r="881" spans="4:35">
      <c r="D881" s="34"/>
      <c r="E881" s="34"/>
      <c r="F881" s="34"/>
      <c r="G881" s="34"/>
      <c r="H881" s="34"/>
      <c r="I881" s="34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</row>
    <row r="882" spans="4:35">
      <c r="D882" s="34"/>
      <c r="E882" s="34"/>
      <c r="F882" s="34"/>
      <c r="G882" s="34"/>
      <c r="H882" s="34"/>
      <c r="I882" s="34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</row>
    <row r="883" spans="4:35">
      <c r="D883" s="34"/>
      <c r="E883" s="34"/>
      <c r="F883" s="34"/>
      <c r="G883" s="34"/>
      <c r="H883" s="34"/>
      <c r="I883" s="34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</row>
    <row r="884" spans="4:35">
      <c r="D884" s="34"/>
      <c r="E884" s="34"/>
      <c r="F884" s="34"/>
      <c r="G884" s="34"/>
      <c r="H884" s="34"/>
      <c r="I884" s="34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</row>
    <row r="885" spans="4:35">
      <c r="D885" s="34"/>
      <c r="E885" s="34"/>
      <c r="F885" s="34"/>
      <c r="G885" s="34"/>
      <c r="H885" s="34"/>
      <c r="I885" s="34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</row>
    <row r="886" spans="4:35">
      <c r="D886" s="34"/>
      <c r="E886" s="34"/>
      <c r="F886" s="34"/>
      <c r="G886" s="34"/>
      <c r="H886" s="34"/>
      <c r="I886" s="34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</row>
    <row r="887" spans="4:35">
      <c r="D887" s="34"/>
      <c r="E887" s="34"/>
      <c r="F887" s="34"/>
      <c r="G887" s="34"/>
      <c r="H887" s="34"/>
      <c r="I887" s="34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</row>
    <row r="888" spans="4:35">
      <c r="D888" s="34"/>
      <c r="E888" s="34"/>
      <c r="F888" s="34"/>
      <c r="G888" s="34"/>
      <c r="H888" s="34"/>
      <c r="I888" s="34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</row>
    <row r="889" spans="4:35">
      <c r="D889" s="34"/>
      <c r="E889" s="34"/>
      <c r="F889" s="34"/>
      <c r="G889" s="34"/>
      <c r="H889" s="34"/>
      <c r="I889" s="34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</row>
    <row r="890" spans="4:35">
      <c r="D890" s="34"/>
      <c r="E890" s="34"/>
      <c r="F890" s="34"/>
      <c r="G890" s="34"/>
      <c r="H890" s="34"/>
      <c r="I890" s="34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</row>
    <row r="891" spans="4:35">
      <c r="D891" s="34"/>
      <c r="E891" s="34"/>
      <c r="F891" s="34"/>
      <c r="G891" s="34"/>
      <c r="H891" s="34"/>
      <c r="I891" s="34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</row>
    <row r="892" spans="4:35">
      <c r="D892" s="34"/>
      <c r="E892" s="34"/>
      <c r="F892" s="34"/>
      <c r="G892" s="34"/>
      <c r="H892" s="34"/>
      <c r="I892" s="34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</row>
    <row r="893" spans="4:35">
      <c r="D893" s="34"/>
      <c r="E893" s="34"/>
      <c r="F893" s="34"/>
      <c r="G893" s="34"/>
      <c r="H893" s="34"/>
      <c r="I893" s="34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</row>
    <row r="894" spans="4:35">
      <c r="D894" s="34"/>
      <c r="E894" s="34"/>
      <c r="F894" s="34"/>
      <c r="G894" s="34"/>
      <c r="H894" s="34"/>
      <c r="I894" s="34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</row>
    <row r="895" spans="4:35">
      <c r="D895" s="34"/>
      <c r="E895" s="34"/>
      <c r="F895" s="34"/>
      <c r="G895" s="34"/>
      <c r="H895" s="34"/>
      <c r="I895" s="34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</row>
    <row r="896" spans="4:35">
      <c r="D896" s="34"/>
      <c r="E896" s="34"/>
      <c r="F896" s="34"/>
      <c r="G896" s="34"/>
      <c r="H896" s="34"/>
      <c r="I896" s="34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</row>
    <row r="897" spans="4:35">
      <c r="D897" s="34"/>
      <c r="E897" s="34"/>
      <c r="F897" s="34"/>
      <c r="G897" s="34"/>
      <c r="H897" s="34"/>
      <c r="I897" s="34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</row>
    <row r="898" spans="4:35">
      <c r="D898" s="34"/>
      <c r="E898" s="34"/>
      <c r="F898" s="34"/>
      <c r="G898" s="34"/>
      <c r="H898" s="34"/>
      <c r="I898" s="34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</row>
    <row r="899" spans="4:35">
      <c r="D899" s="34"/>
      <c r="E899" s="34"/>
      <c r="F899" s="34"/>
      <c r="G899" s="34"/>
      <c r="H899" s="34"/>
      <c r="I899" s="34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</row>
    <row r="900" spans="4:35">
      <c r="D900" s="34"/>
      <c r="E900" s="34"/>
      <c r="F900" s="34"/>
      <c r="G900" s="34"/>
      <c r="H900" s="34"/>
      <c r="I900" s="34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</row>
    <row r="901" spans="4:35">
      <c r="D901" s="34"/>
      <c r="E901" s="34"/>
      <c r="F901" s="34"/>
      <c r="G901" s="34"/>
      <c r="H901" s="34"/>
      <c r="I901" s="34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</row>
    <row r="902" spans="4:35">
      <c r="D902" s="34"/>
      <c r="E902" s="34"/>
      <c r="F902" s="34"/>
      <c r="G902" s="34"/>
      <c r="H902" s="34"/>
      <c r="I902" s="34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</row>
    <row r="903" spans="4:35">
      <c r="D903" s="34"/>
      <c r="E903" s="34"/>
      <c r="F903" s="34"/>
      <c r="G903" s="34"/>
      <c r="H903" s="34"/>
      <c r="I903" s="34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</row>
    <row r="904" spans="4:35">
      <c r="D904" s="34"/>
      <c r="E904" s="34"/>
      <c r="F904" s="34"/>
      <c r="G904" s="34"/>
      <c r="H904" s="34"/>
      <c r="I904" s="34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</row>
    <row r="905" spans="4:35">
      <c r="D905" s="34"/>
      <c r="E905" s="34"/>
      <c r="F905" s="34"/>
      <c r="G905" s="34"/>
      <c r="H905" s="34"/>
      <c r="I905" s="34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</row>
    <row r="906" spans="4:35">
      <c r="D906" s="34"/>
      <c r="E906" s="34"/>
      <c r="F906" s="34"/>
      <c r="G906" s="34"/>
      <c r="H906" s="34"/>
      <c r="I906" s="34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</row>
    <row r="907" spans="4:35">
      <c r="D907" s="34"/>
      <c r="E907" s="34"/>
      <c r="F907" s="34"/>
      <c r="G907" s="34"/>
      <c r="H907" s="34"/>
      <c r="I907" s="34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</row>
    <row r="908" spans="4:35">
      <c r="D908" s="34"/>
      <c r="E908" s="34"/>
      <c r="F908" s="34"/>
      <c r="G908" s="34"/>
      <c r="H908" s="34"/>
      <c r="I908" s="34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</row>
    <row r="909" spans="4:35">
      <c r="D909" s="34"/>
      <c r="E909" s="34"/>
      <c r="F909" s="34"/>
      <c r="G909" s="34"/>
      <c r="H909" s="34"/>
      <c r="I909" s="34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</row>
    <row r="910" spans="4:35">
      <c r="D910" s="34"/>
      <c r="E910" s="34"/>
      <c r="F910" s="34"/>
      <c r="G910" s="34"/>
      <c r="H910" s="34"/>
      <c r="I910" s="34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</row>
    <row r="911" spans="4:35">
      <c r="D911" s="34"/>
      <c r="E911" s="34"/>
      <c r="F911" s="34"/>
      <c r="G911" s="34"/>
      <c r="H911" s="34"/>
      <c r="I911" s="34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</row>
    <row r="912" spans="4:35">
      <c r="D912" s="34"/>
      <c r="E912" s="34"/>
      <c r="F912" s="34"/>
      <c r="G912" s="34"/>
      <c r="H912" s="34"/>
      <c r="I912" s="34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</row>
    <row r="913" spans="4:35">
      <c r="D913" s="34"/>
      <c r="E913" s="34"/>
      <c r="F913" s="34"/>
      <c r="G913" s="34"/>
      <c r="H913" s="34"/>
      <c r="I913" s="34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</row>
    <row r="914" spans="4:35">
      <c r="D914" s="34"/>
      <c r="E914" s="34"/>
      <c r="F914" s="34"/>
      <c r="G914" s="34"/>
      <c r="H914" s="34"/>
      <c r="I914" s="34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</row>
    <row r="915" spans="4:35">
      <c r="D915" s="34"/>
      <c r="E915" s="34"/>
      <c r="F915" s="34"/>
      <c r="G915" s="34"/>
      <c r="H915" s="34"/>
      <c r="I915" s="34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</row>
    <row r="916" spans="4:35">
      <c r="D916" s="34"/>
      <c r="E916" s="34"/>
      <c r="F916" s="34"/>
      <c r="G916" s="34"/>
      <c r="H916" s="34"/>
      <c r="I916" s="34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</row>
    <row r="917" spans="4:35">
      <c r="D917" s="34"/>
      <c r="E917" s="34"/>
      <c r="F917" s="34"/>
      <c r="G917" s="34"/>
      <c r="H917" s="34"/>
      <c r="I917" s="34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</row>
    <row r="918" spans="4:35">
      <c r="D918" s="34"/>
      <c r="E918" s="34"/>
      <c r="F918" s="34"/>
      <c r="G918" s="34"/>
      <c r="H918" s="34"/>
      <c r="I918" s="34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</row>
    <row r="919" spans="4:35">
      <c r="D919" s="34"/>
      <c r="E919" s="34"/>
      <c r="F919" s="34"/>
      <c r="G919" s="34"/>
      <c r="H919" s="34"/>
      <c r="I919" s="34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</row>
    <row r="920" spans="4:35">
      <c r="D920" s="34"/>
      <c r="E920" s="34"/>
      <c r="F920" s="34"/>
      <c r="G920" s="34"/>
      <c r="H920" s="34"/>
      <c r="I920" s="34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</row>
    <row r="921" spans="4:35">
      <c r="D921" s="34"/>
      <c r="E921" s="34"/>
      <c r="F921" s="34"/>
      <c r="G921" s="34"/>
      <c r="H921" s="34"/>
      <c r="I921" s="34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</row>
    <row r="922" spans="4:35">
      <c r="D922" s="34"/>
      <c r="E922" s="34"/>
      <c r="F922" s="34"/>
      <c r="G922" s="34"/>
      <c r="H922" s="34"/>
      <c r="I922" s="34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</row>
    <row r="923" spans="4:35">
      <c r="D923" s="34"/>
      <c r="E923" s="34"/>
      <c r="F923" s="34"/>
      <c r="G923" s="34"/>
      <c r="H923" s="34"/>
      <c r="I923" s="34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</row>
    <row r="924" spans="4:35">
      <c r="D924" s="34"/>
      <c r="E924" s="34"/>
      <c r="F924" s="34"/>
      <c r="G924" s="34"/>
      <c r="H924" s="34"/>
      <c r="I924" s="34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</row>
    <row r="925" spans="4:35">
      <c r="D925" s="34"/>
      <c r="E925" s="34"/>
      <c r="F925" s="34"/>
      <c r="G925" s="34"/>
      <c r="H925" s="34"/>
      <c r="I925" s="34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</row>
    <row r="926" spans="4:35">
      <c r="D926" s="34"/>
      <c r="E926" s="34"/>
      <c r="F926" s="34"/>
      <c r="G926" s="34"/>
      <c r="H926" s="34"/>
      <c r="I926" s="34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</row>
    <row r="927" spans="4:35">
      <c r="D927" s="34"/>
      <c r="E927" s="34"/>
      <c r="F927" s="34"/>
      <c r="G927" s="34"/>
      <c r="H927" s="34"/>
      <c r="I927" s="34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</row>
    <row r="928" spans="4:35">
      <c r="D928" s="34"/>
      <c r="E928" s="34"/>
      <c r="F928" s="34"/>
      <c r="G928" s="34"/>
      <c r="H928" s="34"/>
      <c r="I928" s="34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</row>
    <row r="929" spans="4:35">
      <c r="D929" s="34"/>
      <c r="E929" s="34"/>
      <c r="F929" s="34"/>
      <c r="G929" s="34"/>
      <c r="H929" s="34"/>
      <c r="I929" s="34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</row>
    <row r="930" spans="4:35">
      <c r="D930" s="34"/>
      <c r="E930" s="34"/>
      <c r="F930" s="34"/>
      <c r="G930" s="34"/>
      <c r="H930" s="34"/>
      <c r="I930" s="34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</row>
    <row r="931" spans="4:35">
      <c r="D931" s="34"/>
      <c r="E931" s="34"/>
      <c r="F931" s="34"/>
      <c r="G931" s="34"/>
      <c r="H931" s="34"/>
      <c r="I931" s="34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</row>
    <row r="932" spans="4:35">
      <c r="D932" s="34"/>
      <c r="E932" s="34"/>
      <c r="F932" s="34"/>
      <c r="G932" s="34"/>
      <c r="H932" s="34"/>
      <c r="I932" s="34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</row>
    <row r="933" spans="4:35">
      <c r="D933" s="34"/>
      <c r="E933" s="34"/>
      <c r="F933" s="34"/>
      <c r="G933" s="34"/>
      <c r="H933" s="34"/>
      <c r="I933" s="34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</row>
    <row r="934" spans="4:35">
      <c r="D934" s="34"/>
      <c r="E934" s="34"/>
      <c r="F934" s="34"/>
      <c r="G934" s="34"/>
      <c r="H934" s="34"/>
      <c r="I934" s="34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</row>
    <row r="935" spans="4:35">
      <c r="D935" s="34"/>
      <c r="E935" s="34"/>
      <c r="F935" s="34"/>
      <c r="G935" s="34"/>
      <c r="H935" s="34"/>
      <c r="I935" s="34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</row>
    <row r="936" spans="4:35">
      <c r="D936" s="34"/>
      <c r="E936" s="34"/>
      <c r="F936" s="34"/>
      <c r="G936" s="34"/>
      <c r="H936" s="34"/>
      <c r="I936" s="34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</row>
    <row r="937" spans="4:35">
      <c r="D937" s="34"/>
      <c r="E937" s="34"/>
      <c r="F937" s="34"/>
      <c r="G937" s="34"/>
      <c r="H937" s="34"/>
      <c r="I937" s="34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</row>
    <row r="938" spans="4:35">
      <c r="D938" s="34"/>
      <c r="E938" s="34"/>
      <c r="F938" s="34"/>
      <c r="G938" s="34"/>
      <c r="H938" s="34"/>
      <c r="I938" s="34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</row>
    <row r="939" spans="4:35">
      <c r="D939" s="34"/>
      <c r="E939" s="34"/>
      <c r="F939" s="34"/>
      <c r="G939" s="34"/>
      <c r="H939" s="34"/>
      <c r="I939" s="34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</row>
    <row r="940" spans="4:35">
      <c r="D940" s="34"/>
      <c r="E940" s="34"/>
      <c r="F940" s="34"/>
      <c r="G940" s="34"/>
      <c r="H940" s="34"/>
      <c r="I940" s="34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</row>
    <row r="941" spans="4:35">
      <c r="D941" s="34"/>
      <c r="E941" s="34"/>
      <c r="F941" s="34"/>
      <c r="G941" s="34"/>
      <c r="H941" s="34"/>
      <c r="I941" s="34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</row>
    <row r="942" spans="4:35">
      <c r="D942" s="34"/>
      <c r="E942" s="34"/>
      <c r="F942" s="34"/>
      <c r="G942" s="34"/>
      <c r="H942" s="34"/>
      <c r="I942" s="34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</row>
    <row r="943" spans="4:35">
      <c r="D943" s="34"/>
      <c r="E943" s="34"/>
      <c r="F943" s="34"/>
      <c r="G943" s="34"/>
      <c r="H943" s="34"/>
      <c r="I943" s="34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</row>
    <row r="944" spans="4:35">
      <c r="D944" s="34"/>
      <c r="E944" s="34"/>
      <c r="F944" s="34"/>
      <c r="G944" s="34"/>
      <c r="H944" s="34"/>
      <c r="I944" s="34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</row>
    <row r="945" spans="4:35">
      <c r="D945" s="34"/>
      <c r="E945" s="34"/>
      <c r="F945" s="34"/>
      <c r="G945" s="34"/>
      <c r="H945" s="34"/>
      <c r="I945" s="34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</row>
    <row r="946" spans="4:35">
      <c r="D946" s="34"/>
      <c r="E946" s="34"/>
      <c r="F946" s="34"/>
      <c r="G946" s="34"/>
      <c r="H946" s="34"/>
      <c r="I946" s="34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</row>
    <row r="947" spans="4:35">
      <c r="D947" s="34"/>
      <c r="E947" s="34"/>
      <c r="F947" s="34"/>
      <c r="G947" s="34"/>
      <c r="H947" s="34"/>
      <c r="I947" s="34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</row>
    <row r="948" spans="4:35">
      <c r="D948" s="34"/>
      <c r="E948" s="34"/>
      <c r="F948" s="34"/>
      <c r="G948" s="34"/>
      <c r="H948" s="34"/>
      <c r="I948" s="34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</row>
    <row r="949" spans="4:35">
      <c r="D949" s="34"/>
      <c r="E949" s="34"/>
      <c r="F949" s="34"/>
      <c r="G949" s="34"/>
      <c r="H949" s="34"/>
      <c r="I949" s="34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</row>
    <row r="950" spans="4:35">
      <c r="D950" s="34"/>
      <c r="E950" s="34"/>
      <c r="F950" s="34"/>
      <c r="G950" s="34"/>
      <c r="H950" s="34"/>
      <c r="I950" s="34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</row>
    <row r="951" spans="4:35">
      <c r="D951" s="34"/>
      <c r="E951" s="34"/>
      <c r="F951" s="34"/>
      <c r="G951" s="34"/>
      <c r="H951" s="34"/>
      <c r="I951" s="34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</row>
    <row r="952" spans="4:35">
      <c r="D952" s="34"/>
      <c r="E952" s="34"/>
      <c r="F952" s="34"/>
      <c r="G952" s="34"/>
      <c r="H952" s="34"/>
      <c r="I952" s="34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</row>
    <row r="953" spans="4:35">
      <c r="D953" s="34"/>
      <c r="E953" s="34"/>
      <c r="F953" s="34"/>
      <c r="G953" s="34"/>
      <c r="H953" s="34"/>
      <c r="I953" s="34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</row>
    <row r="954" spans="4:35">
      <c r="D954" s="34"/>
      <c r="E954" s="34"/>
      <c r="F954" s="34"/>
      <c r="G954" s="34"/>
      <c r="H954" s="34"/>
      <c r="I954" s="34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</row>
    <row r="955" spans="4:35">
      <c r="D955" s="34"/>
      <c r="E955" s="34"/>
      <c r="F955" s="34"/>
      <c r="G955" s="34"/>
      <c r="H955" s="34"/>
      <c r="I955" s="34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</row>
    <row r="956" spans="4:35">
      <c r="D956" s="34"/>
      <c r="E956" s="34"/>
      <c r="F956" s="34"/>
      <c r="G956" s="34"/>
      <c r="H956" s="34"/>
      <c r="I956" s="34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</row>
    <row r="957" spans="4:35">
      <c r="D957" s="34"/>
      <c r="E957" s="34"/>
      <c r="F957" s="34"/>
      <c r="G957" s="34"/>
      <c r="H957" s="34"/>
      <c r="I957" s="34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</row>
    <row r="958" spans="4:35">
      <c r="D958" s="34"/>
      <c r="E958" s="34"/>
      <c r="F958" s="34"/>
      <c r="G958" s="34"/>
      <c r="H958" s="34"/>
      <c r="I958" s="34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</row>
    <row r="959" spans="4:35">
      <c r="D959" s="34"/>
      <c r="E959" s="34"/>
      <c r="F959" s="34"/>
      <c r="G959" s="34"/>
      <c r="H959" s="34"/>
      <c r="I959" s="34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</row>
    <row r="960" spans="4:35">
      <c r="D960" s="34"/>
      <c r="E960" s="34"/>
      <c r="F960" s="34"/>
      <c r="G960" s="34"/>
      <c r="H960" s="34"/>
      <c r="I960" s="34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</row>
    <row r="961" spans="4:35">
      <c r="D961" s="34"/>
      <c r="E961" s="34"/>
      <c r="F961" s="34"/>
      <c r="G961" s="34"/>
      <c r="H961" s="34"/>
      <c r="I961" s="34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</row>
    <row r="962" spans="4:35">
      <c r="D962" s="34"/>
      <c r="E962" s="34"/>
      <c r="F962" s="34"/>
      <c r="G962" s="34"/>
      <c r="H962" s="34"/>
      <c r="I962" s="34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</row>
    <row r="963" spans="4:35">
      <c r="D963" s="34"/>
      <c r="E963" s="34"/>
      <c r="F963" s="34"/>
      <c r="G963" s="34"/>
      <c r="H963" s="34"/>
      <c r="I963" s="34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</row>
    <row r="964" spans="4:35">
      <c r="D964" s="34"/>
      <c r="E964" s="34"/>
      <c r="F964" s="34"/>
      <c r="G964" s="34"/>
      <c r="H964" s="34"/>
      <c r="I964" s="34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</row>
    <row r="965" spans="4:35">
      <c r="D965" s="34"/>
      <c r="E965" s="34"/>
      <c r="F965" s="34"/>
      <c r="G965" s="34"/>
      <c r="H965" s="34"/>
      <c r="I965" s="34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</row>
    <row r="966" spans="4:35">
      <c r="D966" s="34"/>
      <c r="E966" s="34"/>
      <c r="F966" s="34"/>
      <c r="G966" s="34"/>
      <c r="H966" s="34"/>
      <c r="I966" s="34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</row>
    <row r="967" spans="4:35">
      <c r="D967" s="34"/>
      <c r="E967" s="34"/>
      <c r="F967" s="34"/>
      <c r="G967" s="34"/>
      <c r="H967" s="34"/>
      <c r="I967" s="34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</row>
    <row r="968" spans="4:35">
      <c r="D968" s="34"/>
      <c r="E968" s="34"/>
      <c r="F968" s="34"/>
      <c r="G968" s="34"/>
      <c r="H968" s="34"/>
      <c r="I968" s="34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</row>
    <row r="969" spans="4:35">
      <c r="D969" s="34"/>
      <c r="E969" s="34"/>
      <c r="F969" s="34"/>
      <c r="G969" s="34"/>
      <c r="H969" s="34"/>
      <c r="I969" s="34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</row>
    <row r="970" spans="4:35">
      <c r="D970" s="34"/>
      <c r="E970" s="34"/>
      <c r="F970" s="34"/>
      <c r="G970" s="34"/>
      <c r="H970" s="34"/>
      <c r="I970" s="34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</row>
    <row r="971" spans="4:35">
      <c r="D971" s="34"/>
      <c r="E971" s="34"/>
      <c r="F971" s="34"/>
      <c r="G971" s="34"/>
      <c r="H971" s="34"/>
      <c r="I971" s="34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</row>
    <row r="972" spans="4:35">
      <c r="D972" s="34"/>
      <c r="E972" s="34"/>
      <c r="F972" s="34"/>
      <c r="G972" s="34"/>
      <c r="H972" s="34"/>
      <c r="I972" s="34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</row>
    <row r="973" spans="4:35">
      <c r="D973" s="34"/>
      <c r="E973" s="34"/>
      <c r="F973" s="34"/>
      <c r="G973" s="34"/>
      <c r="H973" s="34"/>
      <c r="I973" s="34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</row>
    <row r="974" spans="4:35">
      <c r="D974" s="34"/>
      <c r="E974" s="34"/>
      <c r="F974" s="34"/>
      <c r="G974" s="34"/>
      <c r="H974" s="34"/>
      <c r="I974" s="34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</row>
    <row r="975" spans="4:35">
      <c r="D975" s="34"/>
      <c r="E975" s="34"/>
      <c r="F975" s="34"/>
      <c r="G975" s="34"/>
      <c r="H975" s="34"/>
      <c r="I975" s="34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</row>
    <row r="976" spans="4:35">
      <c r="D976" s="34"/>
      <c r="E976" s="34"/>
      <c r="F976" s="34"/>
      <c r="G976" s="34"/>
      <c r="H976" s="34"/>
      <c r="I976" s="34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</row>
    <row r="977" spans="4:35">
      <c r="D977" s="34"/>
      <c r="E977" s="34"/>
      <c r="F977" s="34"/>
      <c r="G977" s="34"/>
      <c r="H977" s="34"/>
      <c r="I977" s="34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</row>
    <row r="978" spans="4:35">
      <c r="D978" s="34"/>
      <c r="E978" s="34"/>
      <c r="F978" s="34"/>
      <c r="G978" s="34"/>
      <c r="H978" s="34"/>
      <c r="I978" s="34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</row>
    <row r="979" spans="4:35">
      <c r="D979" s="34"/>
      <c r="E979" s="34"/>
      <c r="F979" s="34"/>
      <c r="G979" s="34"/>
      <c r="H979" s="34"/>
      <c r="I979" s="34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</row>
    <row r="980" spans="4:35">
      <c r="D980" s="34"/>
      <c r="E980" s="34"/>
      <c r="F980" s="34"/>
      <c r="G980" s="34"/>
      <c r="H980" s="34"/>
      <c r="I980" s="34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</row>
    <row r="981" spans="4:35">
      <c r="D981" s="34"/>
      <c r="E981" s="34"/>
      <c r="F981" s="34"/>
      <c r="G981" s="34"/>
      <c r="H981" s="34"/>
      <c r="I981" s="34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</row>
    <row r="982" spans="4:35">
      <c r="D982" s="34"/>
      <c r="E982" s="34"/>
      <c r="F982" s="34"/>
      <c r="G982" s="34"/>
      <c r="H982" s="34"/>
      <c r="I982" s="34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</row>
    <row r="983" spans="4:35">
      <c r="D983" s="34"/>
      <c r="E983" s="34"/>
      <c r="F983" s="34"/>
      <c r="G983" s="34"/>
      <c r="H983" s="34"/>
      <c r="I983" s="34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</row>
    <row r="984" spans="4:35">
      <c r="D984" s="34"/>
      <c r="E984" s="34"/>
      <c r="F984" s="34"/>
      <c r="G984" s="34"/>
      <c r="H984" s="34"/>
      <c r="I984" s="34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</row>
    <row r="985" spans="4:35">
      <c r="D985" s="34"/>
      <c r="E985" s="34"/>
      <c r="F985" s="34"/>
      <c r="G985" s="34"/>
      <c r="H985" s="34"/>
      <c r="I985" s="34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</row>
    <row r="986" spans="4:35">
      <c r="D986" s="34"/>
      <c r="E986" s="34"/>
      <c r="F986" s="34"/>
      <c r="G986" s="34"/>
      <c r="H986" s="34"/>
      <c r="I986" s="34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</row>
    <row r="987" spans="4:35">
      <c r="D987" s="34"/>
      <c r="E987" s="34"/>
      <c r="F987" s="34"/>
      <c r="G987" s="34"/>
      <c r="H987" s="34"/>
      <c r="I987" s="34"/>
    </row>
    <row r="988" spans="4:35">
      <c r="D988" s="34"/>
      <c r="E988" s="34"/>
      <c r="F988" s="34"/>
      <c r="G988" s="34"/>
      <c r="H988" s="34"/>
      <c r="I988" s="34"/>
    </row>
    <row r="989" spans="4:35">
      <c r="D989" s="34"/>
      <c r="E989" s="34"/>
      <c r="F989" s="34"/>
      <c r="G989" s="34"/>
      <c r="H989" s="34"/>
      <c r="I989" s="34"/>
    </row>
    <row r="990" spans="4:35">
      <c r="D990" s="34"/>
      <c r="E990" s="34"/>
      <c r="F990" s="34"/>
      <c r="G990" s="34"/>
      <c r="H990" s="34"/>
      <c r="I990" s="34"/>
    </row>
    <row r="991" spans="4:35">
      <c r="D991" s="34"/>
      <c r="E991" s="34"/>
      <c r="F991" s="34"/>
      <c r="G991" s="34"/>
      <c r="H991" s="34"/>
      <c r="I991" s="34"/>
    </row>
    <row r="992" spans="4:35">
      <c r="D992" s="34"/>
      <c r="E992" s="34"/>
      <c r="F992" s="34"/>
      <c r="G992" s="34"/>
      <c r="H992" s="34"/>
      <c r="I992" s="34"/>
    </row>
    <row r="993" spans="4:9">
      <c r="D993" s="34"/>
      <c r="E993" s="34"/>
      <c r="F993" s="34"/>
      <c r="G993" s="34"/>
      <c r="H993" s="34"/>
      <c r="I993" s="34"/>
    </row>
    <row r="994" spans="4:9">
      <c r="D994" s="34"/>
      <c r="E994" s="34"/>
      <c r="F994" s="34"/>
      <c r="G994" s="34"/>
      <c r="H994" s="34"/>
      <c r="I994" s="34"/>
    </row>
    <row r="995" spans="4:9">
      <c r="D995" s="34"/>
      <c r="E995" s="34"/>
      <c r="F995" s="34"/>
      <c r="G995" s="34"/>
      <c r="H995" s="34"/>
      <c r="I995" s="34"/>
    </row>
    <row r="996" spans="4:9">
      <c r="D996" s="34"/>
      <c r="E996" s="34"/>
      <c r="F996" s="34"/>
      <c r="G996" s="34"/>
      <c r="H996" s="34"/>
      <c r="I996" s="34"/>
    </row>
    <row r="997" spans="4:9">
      <c r="D997" s="34"/>
      <c r="E997" s="34"/>
      <c r="F997" s="34"/>
      <c r="G997" s="34"/>
      <c r="H997" s="34"/>
      <c r="I997" s="34"/>
    </row>
    <row r="998" spans="4:9">
      <c r="D998" s="34"/>
      <c r="E998" s="34"/>
      <c r="F998" s="34"/>
      <c r="G998" s="34"/>
      <c r="H998" s="34"/>
      <c r="I998" s="34"/>
    </row>
    <row r="999" spans="4:9">
      <c r="D999" s="34"/>
      <c r="E999" s="34"/>
      <c r="F999" s="34"/>
      <c r="G999" s="34"/>
      <c r="H999" s="34"/>
      <c r="I999" s="34"/>
    </row>
    <row r="1000" spans="4:9">
      <c r="D1000" s="34"/>
      <c r="E1000" s="34"/>
      <c r="F1000" s="34"/>
      <c r="G1000" s="34"/>
      <c r="H1000" s="34"/>
      <c r="I1000" s="34"/>
    </row>
    <row r="1001" spans="4:9">
      <c r="D1001" s="34"/>
      <c r="E1001" s="34"/>
      <c r="F1001" s="34"/>
      <c r="G1001" s="34"/>
      <c r="H1001" s="34"/>
      <c r="I1001" s="34"/>
    </row>
    <row r="1002" spans="4:9">
      <c r="D1002" s="34"/>
      <c r="E1002" s="34"/>
      <c r="F1002" s="34"/>
      <c r="G1002" s="34"/>
      <c r="H1002" s="34"/>
      <c r="I1002" s="34"/>
    </row>
    <row r="1003" spans="4:9">
      <c r="D1003" s="34"/>
      <c r="E1003" s="34"/>
      <c r="F1003" s="34"/>
      <c r="G1003" s="34"/>
      <c r="H1003" s="34"/>
      <c r="I1003" s="34"/>
    </row>
    <row r="1004" spans="4:9">
      <c r="D1004" s="34"/>
      <c r="E1004" s="34"/>
      <c r="F1004" s="34"/>
      <c r="G1004" s="34"/>
      <c r="H1004" s="34"/>
      <c r="I1004" s="34"/>
    </row>
    <row r="1005" spans="4:9">
      <c r="D1005" s="34"/>
      <c r="E1005" s="34"/>
      <c r="F1005" s="34"/>
      <c r="G1005" s="34"/>
      <c r="H1005" s="34"/>
      <c r="I1005" s="34"/>
    </row>
    <row r="1006" spans="4:9">
      <c r="D1006" s="34"/>
      <c r="E1006" s="34"/>
      <c r="F1006" s="34"/>
      <c r="G1006" s="34"/>
      <c r="H1006" s="34"/>
      <c r="I1006" s="34"/>
    </row>
    <row r="1007" spans="4:9">
      <c r="D1007" s="34"/>
      <c r="E1007" s="34"/>
      <c r="F1007" s="34"/>
      <c r="G1007" s="34"/>
      <c r="H1007" s="34"/>
      <c r="I1007" s="34"/>
    </row>
    <row r="1008" spans="4:9">
      <c r="D1008" s="34"/>
      <c r="E1008" s="34"/>
      <c r="F1008" s="34"/>
      <c r="G1008" s="34"/>
      <c r="H1008" s="34"/>
      <c r="I1008" s="34"/>
    </row>
    <row r="1009" spans="4:9">
      <c r="D1009" s="34"/>
      <c r="E1009" s="34"/>
      <c r="F1009" s="34"/>
      <c r="G1009" s="34"/>
      <c r="H1009" s="34"/>
      <c r="I1009" s="34"/>
    </row>
    <row r="1010" spans="4:9">
      <c r="D1010" s="34"/>
      <c r="E1010" s="34"/>
      <c r="F1010" s="34"/>
      <c r="G1010" s="34"/>
      <c r="H1010" s="34"/>
      <c r="I1010" s="34"/>
    </row>
    <row r="1011" spans="4:9">
      <c r="D1011" s="34"/>
      <c r="E1011" s="34"/>
      <c r="F1011" s="34"/>
      <c r="G1011" s="34"/>
      <c r="H1011" s="34"/>
      <c r="I1011" s="34"/>
    </row>
    <row r="1012" spans="4:9">
      <c r="D1012" s="34"/>
      <c r="E1012" s="34"/>
      <c r="F1012" s="34"/>
      <c r="G1012" s="34"/>
      <c r="H1012" s="34"/>
      <c r="I1012" s="34"/>
    </row>
    <row r="1013" spans="4:9">
      <c r="D1013" s="34"/>
      <c r="E1013" s="34"/>
      <c r="F1013" s="34"/>
      <c r="G1013" s="34"/>
      <c r="H1013" s="34"/>
      <c r="I1013" s="34"/>
    </row>
    <row r="1014" spans="4:9">
      <c r="D1014" s="34"/>
      <c r="E1014" s="34"/>
      <c r="F1014" s="34"/>
      <c r="G1014" s="34"/>
      <c r="H1014" s="34"/>
      <c r="I1014" s="34"/>
    </row>
    <row r="1015" spans="4:9">
      <c r="D1015" s="34"/>
      <c r="E1015" s="34"/>
      <c r="F1015" s="34"/>
      <c r="G1015" s="34"/>
      <c r="H1015" s="34"/>
      <c r="I1015" s="34"/>
    </row>
    <row r="1016" spans="4:9">
      <c r="D1016" s="34"/>
      <c r="E1016" s="34"/>
      <c r="F1016" s="34"/>
      <c r="G1016" s="34"/>
      <c r="H1016" s="34"/>
      <c r="I1016" s="34"/>
    </row>
    <row r="1017" spans="4:9">
      <c r="D1017" s="34"/>
      <c r="E1017" s="34"/>
      <c r="F1017" s="34"/>
      <c r="G1017" s="34"/>
      <c r="H1017" s="34"/>
      <c r="I1017" s="34"/>
    </row>
    <row r="1018" spans="4:9">
      <c r="D1018" s="34"/>
      <c r="E1018" s="34"/>
      <c r="F1018" s="34"/>
      <c r="G1018" s="34"/>
      <c r="H1018" s="34"/>
      <c r="I1018" s="34"/>
    </row>
    <row r="1019" spans="4:9">
      <c r="D1019" s="34"/>
      <c r="E1019" s="34"/>
      <c r="F1019" s="34"/>
      <c r="G1019" s="34"/>
      <c r="H1019" s="34"/>
      <c r="I1019" s="34"/>
    </row>
    <row r="1020" spans="4:9">
      <c r="D1020" s="34"/>
      <c r="E1020" s="34"/>
      <c r="F1020" s="34"/>
      <c r="G1020" s="34"/>
      <c r="H1020" s="34"/>
      <c r="I1020" s="34"/>
    </row>
    <row r="1021" spans="4:9">
      <c r="D1021" s="34"/>
      <c r="E1021" s="34"/>
      <c r="F1021" s="34"/>
      <c r="G1021" s="34"/>
      <c r="H1021" s="34"/>
      <c r="I1021" s="34"/>
    </row>
    <row r="1022" spans="4:9">
      <c r="D1022" s="34"/>
      <c r="E1022" s="34"/>
      <c r="F1022" s="34"/>
      <c r="G1022" s="34"/>
      <c r="H1022" s="34"/>
      <c r="I1022" s="34"/>
    </row>
    <row r="1023" spans="4:9">
      <c r="D1023" s="34"/>
      <c r="E1023" s="34"/>
      <c r="F1023" s="34"/>
      <c r="G1023" s="34"/>
      <c r="H1023" s="34"/>
      <c r="I1023" s="34"/>
    </row>
    <row r="1024" spans="4:9">
      <c r="D1024" s="34"/>
      <c r="E1024" s="34"/>
      <c r="F1024" s="34"/>
      <c r="G1024" s="34"/>
      <c r="H1024" s="34"/>
      <c r="I1024" s="34"/>
    </row>
    <row r="1025" spans="4:9">
      <c r="D1025" s="34"/>
      <c r="E1025" s="34"/>
      <c r="F1025" s="34"/>
      <c r="G1025" s="34"/>
      <c r="H1025" s="34"/>
      <c r="I1025" s="34"/>
    </row>
    <row r="1026" spans="4:9">
      <c r="D1026" s="34"/>
      <c r="E1026" s="34"/>
      <c r="F1026" s="34"/>
      <c r="G1026" s="34"/>
      <c r="H1026" s="34"/>
      <c r="I1026" s="34"/>
    </row>
    <row r="1027" spans="4:9">
      <c r="D1027" s="34"/>
      <c r="E1027" s="34"/>
      <c r="F1027" s="34"/>
      <c r="G1027" s="34"/>
      <c r="H1027" s="34"/>
      <c r="I1027" s="34"/>
    </row>
    <row r="1028" spans="4:9">
      <c r="D1028" s="34"/>
      <c r="E1028" s="34"/>
      <c r="F1028" s="34"/>
      <c r="G1028" s="34"/>
      <c r="H1028" s="34"/>
      <c r="I1028" s="34"/>
    </row>
    <row r="1029" spans="4:9">
      <c r="D1029" s="34"/>
      <c r="E1029" s="34"/>
      <c r="F1029" s="34"/>
      <c r="G1029" s="34"/>
      <c r="H1029" s="34"/>
      <c r="I1029" s="34"/>
    </row>
    <row r="1030" spans="4:9">
      <c r="D1030" s="34"/>
      <c r="E1030" s="34"/>
      <c r="F1030" s="34"/>
      <c r="G1030" s="34"/>
      <c r="H1030" s="34"/>
      <c r="I1030" s="34"/>
    </row>
    <row r="1031" spans="4:9">
      <c r="D1031" s="34"/>
      <c r="E1031" s="34"/>
      <c r="F1031" s="34"/>
      <c r="G1031" s="34"/>
      <c r="H1031" s="34"/>
      <c r="I1031" s="34"/>
    </row>
  </sheetData>
  <sheetProtection formatCells="0" formatColumns="0" formatRows="0" insertColumns="0" insertRows="0" insertHyperlinks="0" deleteColumns="0" deleteRows="0" sort="0" autoFilter="0" pivotTables="0"/>
  <mergeCells count="29">
    <mergeCell ref="A1:B1"/>
    <mergeCell ref="A3:I3"/>
    <mergeCell ref="H46:H47"/>
    <mergeCell ref="I46:I47"/>
    <mergeCell ref="D46:D47"/>
    <mergeCell ref="E46:E47"/>
    <mergeCell ref="F46:F47"/>
    <mergeCell ref="G46:G47"/>
    <mergeCell ref="A5:A8"/>
    <mergeCell ref="F5:I5"/>
    <mergeCell ref="H6:H7"/>
    <mergeCell ref="I6:I7"/>
    <mergeCell ref="G6:G7"/>
    <mergeCell ref="F6:F7"/>
    <mergeCell ref="E6:E7"/>
    <mergeCell ref="D6:D7"/>
    <mergeCell ref="B5:C8"/>
    <mergeCell ref="H76:H77"/>
    <mergeCell ref="I76:I77"/>
    <mergeCell ref="D91:D92"/>
    <mergeCell ref="E91:E92"/>
    <mergeCell ref="F91:F92"/>
    <mergeCell ref="G91:G92"/>
    <mergeCell ref="H91:H92"/>
    <mergeCell ref="I91:I92"/>
    <mergeCell ref="D76:D77"/>
    <mergeCell ref="E76:E77"/>
    <mergeCell ref="F76:F77"/>
    <mergeCell ref="G76:G77"/>
  </mergeCells>
  <hyperlinks>
    <hyperlink ref="A1:B1" location="'Table of Contents'!A1" display="◄ Back to Table of Contents" xr:uid="{FF63487A-7BAC-4D26-986D-3F60236AF6A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61EE-0384-4A27-85A1-CA11308AD0E5}">
  <dimension ref="A1:M149"/>
  <sheetViews>
    <sheetView zoomScaleNormal="100" workbookViewId="0">
      <selection sqref="A1:C1"/>
    </sheetView>
  </sheetViews>
  <sheetFormatPr defaultColWidth="9.140625" defaultRowHeight="12.75"/>
  <cols>
    <col min="1" max="1" width="9.5703125" style="36" customWidth="1"/>
    <col min="2" max="2" width="43.140625" style="36" bestFit="1" customWidth="1"/>
    <col min="3" max="3" width="2.140625" style="12" customWidth="1"/>
    <col min="4" max="13" width="15.7109375" style="90" customWidth="1"/>
    <col min="14" max="14" width="9.140625" style="36" customWidth="1"/>
    <col min="15" max="16384" width="9.140625" style="36"/>
  </cols>
  <sheetData>
    <row r="1" spans="1:13" ht="19.899999999999999" customHeight="1">
      <c r="A1" s="128" t="s">
        <v>277</v>
      </c>
      <c r="B1" s="128"/>
    </row>
    <row r="2" spans="1:13" ht="6" customHeight="1"/>
    <row r="3" spans="1:13" s="35" customFormat="1" ht="24.95" customHeight="1">
      <c r="A3" s="82" t="s">
        <v>260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</row>
    <row r="4" spans="1:13" ht="14.1" customHeight="1">
      <c r="A4" s="98"/>
      <c r="B4" s="99"/>
      <c r="D4" s="99"/>
      <c r="E4" s="99"/>
      <c r="F4" s="99"/>
      <c r="G4" s="99"/>
      <c r="H4" s="99"/>
      <c r="I4" s="99"/>
      <c r="J4" s="99"/>
      <c r="K4" s="99"/>
      <c r="L4" s="99"/>
      <c r="M4" s="99"/>
    </row>
    <row r="5" spans="1:13" ht="24.95" customHeight="1">
      <c r="A5" s="39" t="s">
        <v>49</v>
      </c>
      <c r="B5" s="40" t="s">
        <v>180</v>
      </c>
      <c r="C5" s="41"/>
      <c r="D5" s="42" t="s">
        <v>137</v>
      </c>
      <c r="E5" s="42"/>
      <c r="F5" s="42"/>
      <c r="G5" s="42"/>
      <c r="H5" s="42"/>
      <c r="I5" s="42"/>
      <c r="J5" s="42"/>
      <c r="K5" s="42"/>
      <c r="L5" s="42"/>
      <c r="M5" s="43"/>
    </row>
    <row r="6" spans="1:13" ht="76.5" customHeight="1">
      <c r="A6" s="39"/>
      <c r="B6" s="45"/>
      <c r="C6" s="46"/>
      <c r="D6" s="42" t="s">
        <v>9</v>
      </c>
      <c r="E6" s="42" t="s">
        <v>138</v>
      </c>
      <c r="F6" s="42" t="s">
        <v>139</v>
      </c>
      <c r="G6" s="42" t="s">
        <v>126</v>
      </c>
      <c r="H6" s="42" t="s">
        <v>140</v>
      </c>
      <c r="I6" s="42" t="s">
        <v>127</v>
      </c>
      <c r="J6" s="42" t="s">
        <v>128</v>
      </c>
      <c r="K6" s="42" t="s">
        <v>129</v>
      </c>
      <c r="L6" s="42" t="s">
        <v>130</v>
      </c>
      <c r="M6" s="43" t="s">
        <v>131</v>
      </c>
    </row>
    <row r="7" spans="1:13">
      <c r="A7" s="39"/>
      <c r="B7" s="45"/>
      <c r="C7" s="46"/>
      <c r="D7" s="42"/>
      <c r="E7" s="42"/>
      <c r="F7" s="42"/>
      <c r="G7" s="42"/>
      <c r="H7" s="42"/>
      <c r="I7" s="42"/>
      <c r="J7" s="42"/>
      <c r="K7" s="42"/>
      <c r="L7" s="42"/>
      <c r="M7" s="43"/>
    </row>
    <row r="8" spans="1:13" ht="13.5" customHeight="1">
      <c r="A8" s="39"/>
      <c r="B8" s="47"/>
      <c r="C8" s="48"/>
      <c r="D8" s="49">
        <v>-1</v>
      </c>
      <c r="E8" s="50">
        <v>-2</v>
      </c>
      <c r="F8" s="50">
        <v>-3</v>
      </c>
      <c r="G8" s="50">
        <v>-4</v>
      </c>
      <c r="H8" s="50">
        <v>-5</v>
      </c>
      <c r="I8" s="50">
        <v>-6</v>
      </c>
      <c r="J8" s="51">
        <v>-7</v>
      </c>
      <c r="K8" s="51">
        <v>-8</v>
      </c>
      <c r="L8" s="51">
        <v>-9</v>
      </c>
      <c r="M8" s="67">
        <v>-10</v>
      </c>
    </row>
    <row r="9" spans="1:13" s="53" customFormat="1">
      <c r="B9" s="53" t="s">
        <v>26</v>
      </c>
      <c r="C9" s="21"/>
      <c r="D9" s="94">
        <v>23731143</v>
      </c>
      <c r="E9" s="94">
        <v>1132723</v>
      </c>
      <c r="F9" s="94">
        <v>10818801</v>
      </c>
      <c r="G9" s="94">
        <v>318767</v>
      </c>
      <c r="H9" s="94">
        <v>2249417</v>
      </c>
      <c r="I9" s="94">
        <v>6692105</v>
      </c>
      <c r="J9" s="94">
        <v>758053</v>
      </c>
      <c r="K9" s="94">
        <v>638601</v>
      </c>
      <c r="L9" s="94">
        <v>4638</v>
      </c>
      <c r="M9" s="94">
        <v>1118037</v>
      </c>
    </row>
    <row r="10" spans="1:13">
      <c r="A10" s="36" t="s">
        <v>27</v>
      </c>
      <c r="B10" s="36" t="s">
        <v>185</v>
      </c>
      <c r="D10" s="95">
        <v>538992</v>
      </c>
      <c r="E10" s="95">
        <v>51844</v>
      </c>
      <c r="F10" s="95">
        <v>168356</v>
      </c>
      <c r="G10" s="95">
        <v>50069</v>
      </c>
      <c r="H10" s="95">
        <v>73445</v>
      </c>
      <c r="I10" s="95">
        <v>132227</v>
      </c>
      <c r="J10" s="95">
        <v>27821</v>
      </c>
      <c r="K10" s="95">
        <v>4772</v>
      </c>
      <c r="L10" s="95">
        <v>3802</v>
      </c>
      <c r="M10" s="95">
        <v>26656</v>
      </c>
    </row>
    <row r="11" spans="1:13">
      <c r="A11" s="36" t="s">
        <v>29</v>
      </c>
      <c r="B11" s="36" t="s">
        <v>186</v>
      </c>
      <c r="D11" s="95">
        <v>3952046</v>
      </c>
      <c r="E11" s="95">
        <v>65723</v>
      </c>
      <c r="F11" s="95">
        <v>1417498</v>
      </c>
      <c r="G11" s="95">
        <v>123364</v>
      </c>
      <c r="H11" s="95">
        <v>577087</v>
      </c>
      <c r="I11" s="95">
        <v>1050688</v>
      </c>
      <c r="J11" s="95">
        <v>145224</v>
      </c>
      <c r="K11" s="95">
        <v>377377</v>
      </c>
      <c r="L11" s="95">
        <v>2</v>
      </c>
      <c r="M11" s="95">
        <v>195082</v>
      </c>
    </row>
    <row r="12" spans="1:13">
      <c r="A12" s="36" t="s">
        <v>30</v>
      </c>
      <c r="B12" s="36" t="s">
        <v>187</v>
      </c>
      <c r="D12" s="95">
        <v>1912694</v>
      </c>
      <c r="E12" s="95">
        <v>302397</v>
      </c>
      <c r="F12" s="95">
        <v>970667</v>
      </c>
      <c r="G12" s="95">
        <v>26578</v>
      </c>
      <c r="H12" s="95">
        <v>35344</v>
      </c>
      <c r="I12" s="95">
        <v>458887</v>
      </c>
      <c r="J12" s="95">
        <v>46984</v>
      </c>
      <c r="K12" s="95">
        <v>18228</v>
      </c>
      <c r="L12" s="95">
        <v>381</v>
      </c>
      <c r="M12" s="95">
        <v>53228</v>
      </c>
    </row>
    <row r="13" spans="1:13">
      <c r="A13" s="36" t="s">
        <v>31</v>
      </c>
      <c r="B13" s="36" t="s">
        <v>188</v>
      </c>
      <c r="D13" s="95">
        <v>17327411</v>
      </c>
      <c r="E13" s="95">
        <v>712759</v>
      </c>
      <c r="F13" s="95">
        <v>8262281</v>
      </c>
      <c r="G13" s="95">
        <v>118756</v>
      </c>
      <c r="H13" s="95">
        <v>1563541</v>
      </c>
      <c r="I13" s="95">
        <v>5050303</v>
      </c>
      <c r="J13" s="95">
        <v>538024</v>
      </c>
      <c r="K13" s="95">
        <v>238224</v>
      </c>
      <c r="L13" s="95">
        <v>453</v>
      </c>
      <c r="M13" s="95">
        <v>843071</v>
      </c>
    </row>
    <row r="14" spans="1:13" s="53" customFormat="1">
      <c r="B14" s="53" t="s">
        <v>32</v>
      </c>
      <c r="C14" s="21"/>
      <c r="D14" s="94">
        <v>11891493</v>
      </c>
      <c r="E14" s="94">
        <v>859</v>
      </c>
      <c r="F14" s="94">
        <v>6768183</v>
      </c>
      <c r="G14" s="94">
        <v>96870</v>
      </c>
      <c r="H14" s="94">
        <v>1845625</v>
      </c>
      <c r="I14" s="94">
        <v>1532494</v>
      </c>
      <c r="J14" s="94">
        <v>408002</v>
      </c>
      <c r="K14" s="94">
        <v>549037</v>
      </c>
      <c r="L14" s="94">
        <v>381</v>
      </c>
      <c r="M14" s="94">
        <v>690043</v>
      </c>
    </row>
    <row r="15" spans="1:13">
      <c r="A15" s="36" t="s">
        <v>27</v>
      </c>
      <c r="B15" s="36" t="s">
        <v>185</v>
      </c>
      <c r="D15" s="95">
        <v>46323</v>
      </c>
      <c r="E15" s="95" t="s">
        <v>28</v>
      </c>
      <c r="F15" s="95">
        <v>707</v>
      </c>
      <c r="G15" s="95">
        <v>1077</v>
      </c>
      <c r="H15" s="95">
        <v>8160</v>
      </c>
      <c r="I15" s="95">
        <v>30447</v>
      </c>
      <c r="J15" s="95">
        <v>267</v>
      </c>
      <c r="K15" s="95" t="s">
        <v>28</v>
      </c>
      <c r="L15" s="95" t="s">
        <v>28</v>
      </c>
      <c r="M15" s="95">
        <v>5665</v>
      </c>
    </row>
    <row r="16" spans="1:13">
      <c r="A16" s="36" t="s">
        <v>29</v>
      </c>
      <c r="B16" s="36" t="s">
        <v>186</v>
      </c>
      <c r="D16" s="95">
        <v>1902041</v>
      </c>
      <c r="E16" s="95" t="s">
        <v>28</v>
      </c>
      <c r="F16" s="95">
        <v>651858</v>
      </c>
      <c r="G16" s="95">
        <v>47221</v>
      </c>
      <c r="H16" s="95">
        <v>397014</v>
      </c>
      <c r="I16" s="95">
        <v>328298</v>
      </c>
      <c r="J16" s="95">
        <v>50580</v>
      </c>
      <c r="K16" s="95">
        <v>311913</v>
      </c>
      <c r="L16" s="95" t="s">
        <v>28</v>
      </c>
      <c r="M16" s="95">
        <v>115158</v>
      </c>
    </row>
    <row r="17" spans="1:13">
      <c r="A17" s="36" t="s">
        <v>30</v>
      </c>
      <c r="B17" s="36" t="s">
        <v>187</v>
      </c>
      <c r="D17" s="95">
        <v>282990</v>
      </c>
      <c r="E17" s="95" t="s">
        <v>28</v>
      </c>
      <c r="F17" s="95">
        <v>74670</v>
      </c>
      <c r="G17" s="95">
        <v>1654</v>
      </c>
      <c r="H17" s="95">
        <v>13061</v>
      </c>
      <c r="I17" s="95">
        <v>155014</v>
      </c>
      <c r="J17" s="95" t="s">
        <v>28</v>
      </c>
      <c r="K17" s="95">
        <v>9145</v>
      </c>
      <c r="L17" s="95">
        <v>381</v>
      </c>
      <c r="M17" s="95">
        <v>29064</v>
      </c>
    </row>
    <row r="18" spans="1:13">
      <c r="A18" s="36" t="s">
        <v>31</v>
      </c>
      <c r="B18" s="36" t="s">
        <v>188</v>
      </c>
      <c r="D18" s="95">
        <v>9660140</v>
      </c>
      <c r="E18" s="95">
        <v>859</v>
      </c>
      <c r="F18" s="95">
        <v>6040949</v>
      </c>
      <c r="G18" s="95">
        <v>46918</v>
      </c>
      <c r="H18" s="95">
        <v>1427390</v>
      </c>
      <c r="I18" s="95">
        <v>1018734</v>
      </c>
      <c r="J18" s="95">
        <v>357155</v>
      </c>
      <c r="K18" s="95">
        <v>227978</v>
      </c>
      <c r="L18" s="95" t="s">
        <v>28</v>
      </c>
      <c r="M18" s="95">
        <v>540156</v>
      </c>
    </row>
    <row r="19" spans="1:13" s="53" customFormat="1">
      <c r="B19" s="53" t="s">
        <v>33</v>
      </c>
      <c r="C19" s="21"/>
      <c r="D19" s="94">
        <v>325586</v>
      </c>
      <c r="E19" s="94">
        <v>2877</v>
      </c>
      <c r="F19" s="94">
        <v>60876</v>
      </c>
      <c r="G19" s="94">
        <v>664</v>
      </c>
      <c r="H19" s="94">
        <v>15179</v>
      </c>
      <c r="I19" s="94">
        <v>236539</v>
      </c>
      <c r="J19" s="94">
        <v>5772</v>
      </c>
      <c r="K19" s="94" t="s">
        <v>28</v>
      </c>
      <c r="L19" s="94" t="s">
        <v>28</v>
      </c>
      <c r="M19" s="94">
        <v>3678</v>
      </c>
    </row>
    <row r="20" spans="1:13">
      <c r="A20" s="36" t="s">
        <v>27</v>
      </c>
      <c r="B20" s="36" t="s">
        <v>185</v>
      </c>
      <c r="D20" s="95">
        <v>56589</v>
      </c>
      <c r="E20" s="95">
        <v>2720</v>
      </c>
      <c r="F20" s="95">
        <v>2880</v>
      </c>
      <c r="G20" s="95" t="s">
        <v>28</v>
      </c>
      <c r="H20" s="95">
        <v>34</v>
      </c>
      <c r="I20" s="95">
        <v>50954</v>
      </c>
      <c r="J20" s="95" t="s">
        <v>28</v>
      </c>
      <c r="K20" s="95" t="s">
        <v>28</v>
      </c>
      <c r="L20" s="95" t="s">
        <v>28</v>
      </c>
      <c r="M20" s="95" t="s">
        <v>28</v>
      </c>
    </row>
    <row r="21" spans="1:13">
      <c r="A21" s="36" t="s">
        <v>29</v>
      </c>
      <c r="B21" s="36" t="s">
        <v>186</v>
      </c>
      <c r="D21" s="95">
        <v>130709</v>
      </c>
      <c r="E21" s="95" t="s">
        <v>28</v>
      </c>
      <c r="F21" s="95">
        <v>1432</v>
      </c>
      <c r="G21" s="95">
        <v>120</v>
      </c>
      <c r="H21" s="95">
        <v>652</v>
      </c>
      <c r="I21" s="95">
        <v>128212</v>
      </c>
      <c r="J21" s="95" t="s">
        <v>28</v>
      </c>
      <c r="K21" s="95" t="s">
        <v>28</v>
      </c>
      <c r="L21" s="95" t="s">
        <v>28</v>
      </c>
      <c r="M21" s="95">
        <v>293</v>
      </c>
    </row>
    <row r="22" spans="1:13">
      <c r="A22" s="36" t="s">
        <v>31</v>
      </c>
      <c r="B22" s="36" t="s">
        <v>188</v>
      </c>
      <c r="D22" s="95">
        <v>138289</v>
      </c>
      <c r="E22" s="95">
        <v>157</v>
      </c>
      <c r="F22" s="95">
        <v>56564</v>
      </c>
      <c r="G22" s="95">
        <v>544</v>
      </c>
      <c r="H22" s="95">
        <v>14493</v>
      </c>
      <c r="I22" s="95">
        <v>57373</v>
      </c>
      <c r="J22" s="95">
        <v>5772</v>
      </c>
      <c r="K22" s="95" t="s">
        <v>28</v>
      </c>
      <c r="L22" s="95" t="s">
        <v>28</v>
      </c>
      <c r="M22" s="95">
        <v>3386</v>
      </c>
    </row>
    <row r="23" spans="1:13" s="53" customFormat="1">
      <c r="B23" s="53" t="s">
        <v>34</v>
      </c>
      <c r="C23" s="21"/>
      <c r="D23" s="94">
        <v>680770</v>
      </c>
      <c r="E23" s="94">
        <v>83238</v>
      </c>
      <c r="F23" s="94">
        <v>468426</v>
      </c>
      <c r="G23" s="94">
        <v>26990</v>
      </c>
      <c r="H23" s="94">
        <v>7093</v>
      </c>
      <c r="I23" s="94">
        <v>50236</v>
      </c>
      <c r="J23" s="94">
        <v>28574</v>
      </c>
      <c r="K23" s="94">
        <v>3296</v>
      </c>
      <c r="L23" s="94" t="s">
        <v>28</v>
      </c>
      <c r="M23" s="94">
        <v>12918</v>
      </c>
    </row>
    <row r="24" spans="1:13">
      <c r="A24" s="36" t="s">
        <v>27</v>
      </c>
      <c r="B24" s="36" t="s">
        <v>185</v>
      </c>
      <c r="D24" s="95">
        <v>1758</v>
      </c>
      <c r="E24" s="95" t="s">
        <v>28</v>
      </c>
      <c r="F24" s="95">
        <v>29</v>
      </c>
      <c r="G24" s="95" t="s">
        <v>28</v>
      </c>
      <c r="H24" s="95">
        <v>328</v>
      </c>
      <c r="I24" s="95">
        <v>1213</v>
      </c>
      <c r="J24" s="95">
        <v>136</v>
      </c>
      <c r="K24" s="95" t="s">
        <v>28</v>
      </c>
      <c r="L24" s="95" t="s">
        <v>28</v>
      </c>
      <c r="M24" s="95">
        <v>53</v>
      </c>
    </row>
    <row r="25" spans="1:13">
      <c r="A25" s="36" t="s">
        <v>29</v>
      </c>
      <c r="B25" s="36" t="s">
        <v>186</v>
      </c>
      <c r="D25" s="95">
        <v>60381</v>
      </c>
      <c r="E25" s="95">
        <v>1180</v>
      </c>
      <c r="F25" s="95">
        <v>300</v>
      </c>
      <c r="G25" s="95">
        <v>10236</v>
      </c>
      <c r="H25" s="95">
        <v>104</v>
      </c>
      <c r="I25" s="95">
        <v>26817</v>
      </c>
      <c r="J25" s="95">
        <v>21621</v>
      </c>
      <c r="K25" s="95" t="s">
        <v>28</v>
      </c>
      <c r="L25" s="95" t="s">
        <v>28</v>
      </c>
      <c r="M25" s="95">
        <v>123</v>
      </c>
    </row>
    <row r="26" spans="1:13">
      <c r="A26" s="36" t="s">
        <v>30</v>
      </c>
      <c r="B26" s="36" t="s">
        <v>187</v>
      </c>
      <c r="D26" s="95">
        <v>217099</v>
      </c>
      <c r="E26" s="95" t="s">
        <v>28</v>
      </c>
      <c r="F26" s="95">
        <v>175265</v>
      </c>
      <c r="G26" s="95">
        <v>1152</v>
      </c>
      <c r="H26" s="95">
        <v>6661</v>
      </c>
      <c r="I26" s="95">
        <v>16757</v>
      </c>
      <c r="J26" s="95">
        <v>6817</v>
      </c>
      <c r="K26" s="95">
        <v>3296</v>
      </c>
      <c r="L26" s="95" t="s">
        <v>28</v>
      </c>
      <c r="M26" s="95">
        <v>7151</v>
      </c>
    </row>
    <row r="27" spans="1:13">
      <c r="A27" s="36" t="s">
        <v>31</v>
      </c>
      <c r="B27" s="36" t="s">
        <v>188</v>
      </c>
      <c r="D27" s="95">
        <v>401532</v>
      </c>
      <c r="E27" s="95">
        <v>82058</v>
      </c>
      <c r="F27" s="95">
        <v>292833</v>
      </c>
      <c r="G27" s="95">
        <v>15603</v>
      </c>
      <c r="H27" s="95" t="s">
        <v>28</v>
      </c>
      <c r="I27" s="95">
        <v>5448</v>
      </c>
      <c r="J27" s="95" t="s">
        <v>28</v>
      </c>
      <c r="K27" s="95" t="s">
        <v>28</v>
      </c>
      <c r="L27" s="95" t="s">
        <v>28</v>
      </c>
      <c r="M27" s="95">
        <v>5590</v>
      </c>
    </row>
    <row r="28" spans="1:13" s="53" customFormat="1">
      <c r="B28" s="53" t="s">
        <v>35</v>
      </c>
      <c r="C28" s="21"/>
      <c r="D28" s="94">
        <v>184384</v>
      </c>
      <c r="E28" s="94" t="s">
        <v>28</v>
      </c>
      <c r="F28" s="94">
        <v>93687</v>
      </c>
      <c r="G28" s="94">
        <v>2080</v>
      </c>
      <c r="H28" s="94">
        <v>2494</v>
      </c>
      <c r="I28" s="94">
        <v>71559</v>
      </c>
      <c r="J28" s="94">
        <v>12505</v>
      </c>
      <c r="K28" s="94">
        <v>1820</v>
      </c>
      <c r="L28" s="94" t="s">
        <v>28</v>
      </c>
      <c r="M28" s="94">
        <v>239</v>
      </c>
    </row>
    <row r="29" spans="1:13">
      <c r="A29" s="36" t="s">
        <v>27</v>
      </c>
      <c r="B29" s="36" t="s">
        <v>185</v>
      </c>
      <c r="D29" s="95" t="s">
        <v>28</v>
      </c>
      <c r="E29" s="95" t="s">
        <v>28</v>
      </c>
      <c r="F29" s="95" t="s">
        <v>28</v>
      </c>
      <c r="G29" s="95" t="s">
        <v>28</v>
      </c>
      <c r="H29" s="95" t="s">
        <v>28</v>
      </c>
      <c r="I29" s="95" t="s">
        <v>28</v>
      </c>
      <c r="J29" s="95" t="s">
        <v>28</v>
      </c>
      <c r="K29" s="95" t="s">
        <v>28</v>
      </c>
      <c r="L29" s="95" t="s">
        <v>28</v>
      </c>
      <c r="M29" s="95" t="s">
        <v>28</v>
      </c>
    </row>
    <row r="30" spans="1:13">
      <c r="A30" s="36" t="s">
        <v>29</v>
      </c>
      <c r="B30" s="36" t="s">
        <v>186</v>
      </c>
      <c r="D30" s="95">
        <v>159853</v>
      </c>
      <c r="E30" s="95" t="s">
        <v>28</v>
      </c>
      <c r="F30" s="95">
        <v>87880</v>
      </c>
      <c r="G30" s="95">
        <v>2080</v>
      </c>
      <c r="H30" s="95">
        <v>1534</v>
      </c>
      <c r="I30" s="95">
        <v>55489</v>
      </c>
      <c r="J30" s="95">
        <v>11050</v>
      </c>
      <c r="K30" s="95">
        <v>1820</v>
      </c>
      <c r="L30" s="95" t="s">
        <v>28</v>
      </c>
      <c r="M30" s="95" t="s">
        <v>28</v>
      </c>
    </row>
    <row r="31" spans="1:13">
      <c r="A31" s="36" t="s">
        <v>30</v>
      </c>
      <c r="B31" s="36" t="s">
        <v>187</v>
      </c>
      <c r="D31" s="95">
        <v>1144</v>
      </c>
      <c r="E31" s="95" t="s">
        <v>28</v>
      </c>
      <c r="F31" s="95" t="s">
        <v>28</v>
      </c>
      <c r="G31" s="95" t="s">
        <v>28</v>
      </c>
      <c r="H31" s="95">
        <v>107</v>
      </c>
      <c r="I31" s="95">
        <v>434</v>
      </c>
      <c r="J31" s="95">
        <v>591</v>
      </c>
      <c r="K31" s="95" t="s">
        <v>28</v>
      </c>
      <c r="L31" s="95" t="s">
        <v>28</v>
      </c>
      <c r="M31" s="95">
        <v>11</v>
      </c>
    </row>
    <row r="32" spans="1:13">
      <c r="A32" s="36" t="s">
        <v>31</v>
      </c>
      <c r="B32" s="36" t="s">
        <v>188</v>
      </c>
      <c r="D32" s="95">
        <v>23387</v>
      </c>
      <c r="E32" s="95" t="s">
        <v>28</v>
      </c>
      <c r="F32" s="95">
        <v>5807</v>
      </c>
      <c r="G32" s="95" t="s">
        <v>28</v>
      </c>
      <c r="H32" s="95">
        <v>853</v>
      </c>
      <c r="I32" s="95">
        <v>15636</v>
      </c>
      <c r="J32" s="95">
        <v>864</v>
      </c>
      <c r="K32" s="95" t="s">
        <v>28</v>
      </c>
      <c r="L32" s="95" t="s">
        <v>28</v>
      </c>
      <c r="M32" s="95">
        <v>227</v>
      </c>
    </row>
    <row r="33" spans="1:13" s="53" customFormat="1">
      <c r="B33" s="53" t="s">
        <v>36</v>
      </c>
      <c r="C33" s="21"/>
      <c r="D33" s="94">
        <v>3608978</v>
      </c>
      <c r="E33" s="94">
        <v>274402</v>
      </c>
      <c r="F33" s="94">
        <v>1183325</v>
      </c>
      <c r="G33" s="94">
        <v>32495</v>
      </c>
      <c r="H33" s="94">
        <v>141105</v>
      </c>
      <c r="I33" s="94">
        <v>1806328</v>
      </c>
      <c r="J33" s="94">
        <v>57325</v>
      </c>
      <c r="K33" s="94">
        <v>32041</v>
      </c>
      <c r="L33" s="94" t="s">
        <v>28</v>
      </c>
      <c r="M33" s="94">
        <v>81956</v>
      </c>
    </row>
    <row r="34" spans="1:13">
      <c r="A34" s="36" t="s">
        <v>27</v>
      </c>
      <c r="B34" s="36" t="s">
        <v>185</v>
      </c>
      <c r="D34" s="95">
        <v>48151</v>
      </c>
      <c r="E34" s="95">
        <v>1000</v>
      </c>
      <c r="F34" s="95">
        <v>13114</v>
      </c>
      <c r="G34" s="95">
        <v>167</v>
      </c>
      <c r="H34" s="95">
        <v>25957</v>
      </c>
      <c r="I34" s="95">
        <v>2671</v>
      </c>
      <c r="J34" s="95">
        <v>2558</v>
      </c>
      <c r="K34" s="95">
        <v>919</v>
      </c>
      <c r="L34" s="95" t="s">
        <v>28</v>
      </c>
      <c r="M34" s="95">
        <v>1765</v>
      </c>
    </row>
    <row r="35" spans="1:13">
      <c r="A35" s="36" t="s">
        <v>29</v>
      </c>
      <c r="B35" s="36" t="s">
        <v>186</v>
      </c>
      <c r="D35" s="95">
        <v>648176</v>
      </c>
      <c r="E35" s="95">
        <v>15250</v>
      </c>
      <c r="F35" s="95">
        <v>237498</v>
      </c>
      <c r="G35" s="95">
        <v>9182</v>
      </c>
      <c r="H35" s="95">
        <v>101001</v>
      </c>
      <c r="I35" s="95">
        <v>203251</v>
      </c>
      <c r="J35" s="95">
        <v>24047</v>
      </c>
      <c r="K35" s="95">
        <v>25051</v>
      </c>
      <c r="L35" s="95" t="s">
        <v>28</v>
      </c>
      <c r="M35" s="95">
        <v>32895</v>
      </c>
    </row>
    <row r="36" spans="1:13">
      <c r="A36" s="36" t="s">
        <v>30</v>
      </c>
      <c r="B36" s="36" t="s">
        <v>187</v>
      </c>
      <c r="D36" s="95">
        <v>811634</v>
      </c>
      <c r="E36" s="95">
        <v>81498</v>
      </c>
      <c r="F36" s="95">
        <v>517893</v>
      </c>
      <c r="G36" s="95">
        <v>9237</v>
      </c>
      <c r="H36" s="95">
        <v>5517</v>
      </c>
      <c r="I36" s="95">
        <v>183241</v>
      </c>
      <c r="J36" s="95">
        <v>7156</v>
      </c>
      <c r="K36" s="95">
        <v>4987</v>
      </c>
      <c r="L36" s="95" t="s">
        <v>28</v>
      </c>
      <c r="M36" s="95">
        <v>2105</v>
      </c>
    </row>
    <row r="37" spans="1:13">
      <c r="A37" s="36" t="s">
        <v>31</v>
      </c>
      <c r="B37" s="36" t="s">
        <v>188</v>
      </c>
      <c r="D37" s="95">
        <v>2101017</v>
      </c>
      <c r="E37" s="95">
        <v>176654</v>
      </c>
      <c r="F37" s="95">
        <v>414821</v>
      </c>
      <c r="G37" s="95">
        <v>13909</v>
      </c>
      <c r="H37" s="95">
        <v>8630</v>
      </c>
      <c r="I37" s="95">
        <v>1417164</v>
      </c>
      <c r="J37" s="95">
        <v>23563</v>
      </c>
      <c r="K37" s="95">
        <v>1085</v>
      </c>
      <c r="L37" s="95" t="s">
        <v>28</v>
      </c>
      <c r="M37" s="95">
        <v>45191</v>
      </c>
    </row>
    <row r="38" spans="1:13" s="53" customFormat="1">
      <c r="B38" s="53" t="s">
        <v>37</v>
      </c>
      <c r="C38" s="21"/>
      <c r="D38" s="94">
        <v>1432122</v>
      </c>
      <c r="E38" s="94">
        <v>120877</v>
      </c>
      <c r="F38" s="94">
        <v>385541</v>
      </c>
      <c r="G38" s="94">
        <v>76586</v>
      </c>
      <c r="H38" s="94">
        <v>77301</v>
      </c>
      <c r="I38" s="94">
        <v>605059</v>
      </c>
      <c r="J38" s="94">
        <v>76402</v>
      </c>
      <c r="K38" s="94">
        <v>3621</v>
      </c>
      <c r="L38" s="94">
        <v>3017</v>
      </c>
      <c r="M38" s="94">
        <v>83718</v>
      </c>
    </row>
    <row r="39" spans="1:13">
      <c r="A39" s="36" t="s">
        <v>27</v>
      </c>
      <c r="B39" s="36" t="s">
        <v>185</v>
      </c>
      <c r="D39" s="95">
        <v>197028</v>
      </c>
      <c r="E39" s="95">
        <v>40223</v>
      </c>
      <c r="F39" s="95">
        <v>80605</v>
      </c>
      <c r="G39" s="95">
        <v>32217</v>
      </c>
      <c r="H39" s="95">
        <v>4203</v>
      </c>
      <c r="I39" s="95">
        <v>17146</v>
      </c>
      <c r="J39" s="95">
        <v>10231</v>
      </c>
      <c r="K39" s="95">
        <v>3519</v>
      </c>
      <c r="L39" s="95">
        <v>3017</v>
      </c>
      <c r="M39" s="95">
        <v>5867</v>
      </c>
    </row>
    <row r="40" spans="1:13">
      <c r="A40" s="36" t="s">
        <v>29</v>
      </c>
      <c r="B40" s="36" t="s">
        <v>186</v>
      </c>
      <c r="D40" s="95">
        <v>187928</v>
      </c>
      <c r="E40" s="95">
        <v>3788</v>
      </c>
      <c r="F40" s="95">
        <v>35469</v>
      </c>
      <c r="G40" s="95">
        <v>27943</v>
      </c>
      <c r="H40" s="95">
        <v>40687</v>
      </c>
      <c r="I40" s="95">
        <v>47411</v>
      </c>
      <c r="J40" s="95">
        <v>4556</v>
      </c>
      <c r="K40" s="95" t="s">
        <v>28</v>
      </c>
      <c r="L40" s="95" t="s">
        <v>28</v>
      </c>
      <c r="M40" s="95">
        <v>28074</v>
      </c>
    </row>
    <row r="41" spans="1:13">
      <c r="A41" s="36" t="s">
        <v>30</v>
      </c>
      <c r="B41" s="36" t="s">
        <v>187</v>
      </c>
      <c r="D41" s="95">
        <v>84426</v>
      </c>
      <c r="E41" s="95">
        <v>29732</v>
      </c>
      <c r="F41" s="95">
        <v>7067</v>
      </c>
      <c r="G41" s="95">
        <v>2654</v>
      </c>
      <c r="H41" s="95">
        <v>1296</v>
      </c>
      <c r="I41" s="95">
        <v>28219</v>
      </c>
      <c r="J41" s="95">
        <v>14359</v>
      </c>
      <c r="K41" s="95" t="s">
        <v>28</v>
      </c>
      <c r="L41" s="95" t="s">
        <v>28</v>
      </c>
      <c r="M41" s="95">
        <v>1100</v>
      </c>
    </row>
    <row r="42" spans="1:13">
      <c r="A42" s="36" t="s">
        <v>31</v>
      </c>
      <c r="B42" s="36" t="s">
        <v>188</v>
      </c>
      <c r="D42" s="95">
        <v>962740</v>
      </c>
      <c r="E42" s="95">
        <v>47134</v>
      </c>
      <c r="F42" s="95">
        <v>262401</v>
      </c>
      <c r="G42" s="95">
        <v>13772</v>
      </c>
      <c r="H42" s="95">
        <v>31115</v>
      </c>
      <c r="I42" s="95">
        <v>512284</v>
      </c>
      <c r="J42" s="95">
        <v>47255</v>
      </c>
      <c r="K42" s="95">
        <v>101</v>
      </c>
      <c r="L42" s="95" t="s">
        <v>28</v>
      </c>
      <c r="M42" s="95">
        <v>48678</v>
      </c>
    </row>
    <row r="43" spans="1:13" s="53" customFormat="1">
      <c r="B43" s="53" t="s">
        <v>38</v>
      </c>
      <c r="C43" s="21"/>
      <c r="D43" s="94">
        <v>115247</v>
      </c>
      <c r="E43" s="94">
        <v>470</v>
      </c>
      <c r="F43" s="94">
        <v>4404</v>
      </c>
      <c r="G43" s="94">
        <v>4473</v>
      </c>
      <c r="H43" s="94">
        <v>1158</v>
      </c>
      <c r="I43" s="94">
        <v>101252</v>
      </c>
      <c r="J43" s="94">
        <v>356</v>
      </c>
      <c r="K43" s="94" t="s">
        <v>28</v>
      </c>
      <c r="L43" s="94" t="s">
        <v>28</v>
      </c>
      <c r="M43" s="94">
        <v>3134</v>
      </c>
    </row>
    <row r="44" spans="1:13">
      <c r="A44" s="36" t="s">
        <v>27</v>
      </c>
      <c r="B44" s="36" t="s">
        <v>185</v>
      </c>
      <c r="D44" s="95">
        <v>2116</v>
      </c>
      <c r="E44" s="95" t="s">
        <v>28</v>
      </c>
      <c r="F44" s="95" t="s">
        <v>28</v>
      </c>
      <c r="G44" s="95" t="s">
        <v>28</v>
      </c>
      <c r="H44" s="95">
        <v>167</v>
      </c>
      <c r="I44" s="95" t="s">
        <v>28</v>
      </c>
      <c r="J44" s="95">
        <v>111</v>
      </c>
      <c r="K44" s="95" t="s">
        <v>28</v>
      </c>
      <c r="L44" s="95" t="s">
        <v>28</v>
      </c>
      <c r="M44" s="95">
        <v>1838</v>
      </c>
    </row>
    <row r="45" spans="1:13">
      <c r="A45" s="36" t="s">
        <v>29</v>
      </c>
      <c r="B45" s="36" t="s">
        <v>186</v>
      </c>
      <c r="D45" s="95">
        <v>6456</v>
      </c>
      <c r="E45" s="95">
        <v>470</v>
      </c>
      <c r="F45" s="95">
        <v>363</v>
      </c>
      <c r="G45" s="95">
        <v>2214</v>
      </c>
      <c r="H45" s="95">
        <v>162</v>
      </c>
      <c r="I45" s="95">
        <v>2472</v>
      </c>
      <c r="J45" s="95">
        <v>77</v>
      </c>
      <c r="K45" s="95" t="s">
        <v>28</v>
      </c>
      <c r="L45" s="95" t="s">
        <v>28</v>
      </c>
      <c r="M45" s="95">
        <v>699</v>
      </c>
    </row>
    <row r="46" spans="1:13">
      <c r="A46" s="36" t="s">
        <v>30</v>
      </c>
      <c r="B46" s="36" t="s">
        <v>187</v>
      </c>
      <c r="C46" s="12" t="s">
        <v>163</v>
      </c>
      <c r="D46" s="57">
        <v>106674</v>
      </c>
      <c r="E46" s="57" t="s">
        <v>28</v>
      </c>
      <c r="F46" s="57">
        <v>4041</v>
      </c>
      <c r="G46" s="57">
        <v>2260</v>
      </c>
      <c r="H46" s="57">
        <v>829</v>
      </c>
      <c r="I46" s="57">
        <v>98781</v>
      </c>
      <c r="J46" s="57">
        <v>168</v>
      </c>
      <c r="K46" s="57" t="s">
        <v>28</v>
      </c>
      <c r="L46" s="57" t="s">
        <v>28</v>
      </c>
      <c r="M46" s="57">
        <v>596</v>
      </c>
    </row>
    <row r="47" spans="1:13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spans="1:13" s="53" customFormat="1">
      <c r="B48" s="53" t="s">
        <v>39</v>
      </c>
      <c r="C48" s="21"/>
      <c r="D48" s="94">
        <v>608459</v>
      </c>
      <c r="E48" s="94">
        <v>24155</v>
      </c>
      <c r="F48" s="94">
        <v>223748</v>
      </c>
      <c r="G48" s="94">
        <v>6716</v>
      </c>
      <c r="H48" s="94">
        <v>17061</v>
      </c>
      <c r="I48" s="94">
        <v>216287</v>
      </c>
      <c r="J48" s="94">
        <v>103288</v>
      </c>
      <c r="K48" s="94">
        <v>2832</v>
      </c>
      <c r="L48" s="94" t="s">
        <v>28</v>
      </c>
      <c r="M48" s="94">
        <v>14372</v>
      </c>
    </row>
    <row r="49" spans="1:13">
      <c r="A49" s="36" t="s">
        <v>27</v>
      </c>
      <c r="B49" s="36" t="s">
        <v>185</v>
      </c>
      <c r="D49" s="95">
        <v>101317</v>
      </c>
      <c r="E49" s="95">
        <v>3375</v>
      </c>
      <c r="F49" s="95">
        <v>60248</v>
      </c>
      <c r="G49" s="95">
        <v>4675</v>
      </c>
      <c r="H49" s="95">
        <v>3295</v>
      </c>
      <c r="I49" s="95">
        <v>10000</v>
      </c>
      <c r="J49" s="95">
        <v>9886</v>
      </c>
      <c r="K49" s="95" t="s">
        <v>28</v>
      </c>
      <c r="L49" s="95" t="s">
        <v>28</v>
      </c>
      <c r="M49" s="95">
        <v>9837</v>
      </c>
    </row>
    <row r="50" spans="1:13">
      <c r="A50" s="36" t="s">
        <v>29</v>
      </c>
      <c r="B50" s="36" t="s">
        <v>186</v>
      </c>
      <c r="D50" s="95">
        <v>117828</v>
      </c>
      <c r="E50" s="95" t="s">
        <v>28</v>
      </c>
      <c r="F50" s="95" t="s">
        <v>28</v>
      </c>
      <c r="G50" s="95" t="s">
        <v>28</v>
      </c>
      <c r="H50" s="95">
        <v>5175</v>
      </c>
      <c r="I50" s="95">
        <v>109118</v>
      </c>
      <c r="J50" s="95">
        <v>2857</v>
      </c>
      <c r="K50" s="95" t="s">
        <v>28</v>
      </c>
      <c r="L50" s="95" t="s">
        <v>28</v>
      </c>
      <c r="M50" s="95">
        <v>678</v>
      </c>
    </row>
    <row r="51" spans="1:13">
      <c r="A51" s="36" t="s">
        <v>30</v>
      </c>
      <c r="B51" s="36" t="s">
        <v>187</v>
      </c>
      <c r="D51" s="95">
        <v>140751</v>
      </c>
      <c r="E51" s="95">
        <v>20780</v>
      </c>
      <c r="F51" s="95">
        <v>85703</v>
      </c>
      <c r="G51" s="95" t="s">
        <v>28</v>
      </c>
      <c r="H51" s="95">
        <v>6092</v>
      </c>
      <c r="I51" s="95">
        <v>14549</v>
      </c>
      <c r="J51" s="95">
        <v>11353</v>
      </c>
      <c r="K51" s="95" t="s">
        <v>28</v>
      </c>
      <c r="L51" s="95" t="s">
        <v>28</v>
      </c>
      <c r="M51" s="95">
        <v>2274</v>
      </c>
    </row>
    <row r="52" spans="1:13">
      <c r="A52" s="36" t="s">
        <v>31</v>
      </c>
      <c r="B52" s="36" t="s">
        <v>188</v>
      </c>
      <c r="D52" s="95">
        <v>248564</v>
      </c>
      <c r="E52" s="95" t="s">
        <v>28</v>
      </c>
      <c r="F52" s="95">
        <v>77798</v>
      </c>
      <c r="G52" s="95">
        <v>2042</v>
      </c>
      <c r="H52" s="95">
        <v>2498</v>
      </c>
      <c r="I52" s="95">
        <v>82620</v>
      </c>
      <c r="J52" s="95">
        <v>79192</v>
      </c>
      <c r="K52" s="95">
        <v>2832</v>
      </c>
      <c r="L52" s="95" t="s">
        <v>28</v>
      </c>
      <c r="M52" s="95">
        <v>1582</v>
      </c>
    </row>
    <row r="53" spans="1:13" s="53" customFormat="1">
      <c r="B53" s="53" t="s">
        <v>40</v>
      </c>
      <c r="C53" s="21"/>
      <c r="D53" s="94">
        <v>645086</v>
      </c>
      <c r="E53" s="94">
        <v>2746</v>
      </c>
      <c r="F53" s="94">
        <v>118047</v>
      </c>
      <c r="G53" s="94">
        <v>2796</v>
      </c>
      <c r="H53" s="94">
        <v>15553</v>
      </c>
      <c r="I53" s="94">
        <v>472548</v>
      </c>
      <c r="J53" s="94">
        <v>21320</v>
      </c>
      <c r="K53" s="94" t="s">
        <v>28</v>
      </c>
      <c r="L53" s="94" t="s">
        <v>28</v>
      </c>
      <c r="M53" s="94">
        <v>12075</v>
      </c>
    </row>
    <row r="54" spans="1:13">
      <c r="A54" s="36" t="s">
        <v>27</v>
      </c>
      <c r="B54" s="36" t="s">
        <v>185</v>
      </c>
      <c r="D54" s="95" t="s">
        <v>28</v>
      </c>
      <c r="E54" s="95" t="s">
        <v>28</v>
      </c>
      <c r="F54" s="95" t="s">
        <v>28</v>
      </c>
      <c r="G54" s="95" t="s">
        <v>28</v>
      </c>
      <c r="H54" s="95" t="s">
        <v>28</v>
      </c>
      <c r="I54" s="95" t="s">
        <v>28</v>
      </c>
      <c r="J54" s="95" t="s">
        <v>28</v>
      </c>
      <c r="K54" s="95" t="s">
        <v>28</v>
      </c>
      <c r="L54" s="95" t="s">
        <v>28</v>
      </c>
      <c r="M54" s="95" t="s">
        <v>28</v>
      </c>
    </row>
    <row r="55" spans="1:13">
      <c r="A55" s="36" t="s">
        <v>29</v>
      </c>
      <c r="B55" s="36" t="s">
        <v>186</v>
      </c>
      <c r="D55" s="95">
        <v>10101</v>
      </c>
      <c r="E55" s="95" t="s">
        <v>28</v>
      </c>
      <c r="F55" s="95" t="s">
        <v>28</v>
      </c>
      <c r="G55" s="95">
        <v>993</v>
      </c>
      <c r="H55" s="95" t="s">
        <v>28</v>
      </c>
      <c r="I55" s="95">
        <v>20</v>
      </c>
      <c r="J55" s="95">
        <v>9088</v>
      </c>
      <c r="K55" s="95" t="s">
        <v>28</v>
      </c>
      <c r="L55" s="95" t="s">
        <v>28</v>
      </c>
      <c r="M55" s="95" t="s">
        <v>28</v>
      </c>
    </row>
    <row r="56" spans="1:13">
      <c r="A56" s="36" t="s">
        <v>30</v>
      </c>
      <c r="B56" s="36" t="s">
        <v>187</v>
      </c>
      <c r="D56" s="95" t="s">
        <v>28</v>
      </c>
      <c r="E56" s="95" t="s">
        <v>28</v>
      </c>
      <c r="F56" s="95" t="s">
        <v>28</v>
      </c>
      <c r="G56" s="95" t="s">
        <v>28</v>
      </c>
      <c r="H56" s="95" t="s">
        <v>28</v>
      </c>
      <c r="I56" s="95" t="s">
        <v>28</v>
      </c>
      <c r="J56" s="95" t="s">
        <v>28</v>
      </c>
      <c r="K56" s="95" t="s">
        <v>28</v>
      </c>
      <c r="L56" s="95" t="s">
        <v>28</v>
      </c>
      <c r="M56" s="95" t="s">
        <v>28</v>
      </c>
    </row>
    <row r="57" spans="1:13">
      <c r="A57" s="36" t="s">
        <v>31</v>
      </c>
      <c r="B57" s="36" t="s">
        <v>188</v>
      </c>
      <c r="D57" s="95">
        <v>634985</v>
      </c>
      <c r="E57" s="95">
        <v>2746</v>
      </c>
      <c r="F57" s="95">
        <v>118047</v>
      </c>
      <c r="G57" s="95">
        <v>1803</v>
      </c>
      <c r="H57" s="95">
        <v>15553</v>
      </c>
      <c r="I57" s="95">
        <v>472528</v>
      </c>
      <c r="J57" s="95">
        <v>12233</v>
      </c>
      <c r="K57" s="95" t="s">
        <v>28</v>
      </c>
      <c r="L57" s="95" t="s">
        <v>28</v>
      </c>
      <c r="M57" s="95">
        <v>12075</v>
      </c>
    </row>
    <row r="58" spans="1:13" s="53" customFormat="1">
      <c r="B58" s="53" t="s">
        <v>41</v>
      </c>
      <c r="C58" s="21"/>
      <c r="D58" s="94">
        <v>793558</v>
      </c>
      <c r="E58" s="94">
        <v>10920</v>
      </c>
      <c r="F58" s="94">
        <v>156150</v>
      </c>
      <c r="G58" s="94">
        <v>3465</v>
      </c>
      <c r="H58" s="94">
        <v>21464</v>
      </c>
      <c r="I58" s="94">
        <v>468511</v>
      </c>
      <c r="J58" s="94">
        <v>3831</v>
      </c>
      <c r="K58" s="94">
        <v>1311</v>
      </c>
      <c r="L58" s="94" t="s">
        <v>28</v>
      </c>
      <c r="M58" s="94">
        <v>127907</v>
      </c>
    </row>
    <row r="59" spans="1:13">
      <c r="A59" s="36" t="s">
        <v>27</v>
      </c>
      <c r="B59" s="36" t="s">
        <v>185</v>
      </c>
      <c r="D59" s="95">
        <v>25724</v>
      </c>
      <c r="E59" s="95" t="s">
        <v>28</v>
      </c>
      <c r="F59" s="95" t="s">
        <v>28</v>
      </c>
      <c r="G59" s="95" t="s">
        <v>28</v>
      </c>
      <c r="H59" s="95">
        <v>9824</v>
      </c>
      <c r="I59" s="95">
        <v>15670</v>
      </c>
      <c r="J59" s="95" t="s">
        <v>28</v>
      </c>
      <c r="K59" s="95" t="s">
        <v>28</v>
      </c>
      <c r="L59" s="95" t="s">
        <v>28</v>
      </c>
      <c r="M59" s="95">
        <v>230</v>
      </c>
    </row>
    <row r="60" spans="1:13">
      <c r="A60" s="36" t="s">
        <v>29</v>
      </c>
      <c r="B60" s="36" t="s">
        <v>186</v>
      </c>
      <c r="D60" s="95">
        <v>77458</v>
      </c>
      <c r="E60" s="95">
        <v>10920</v>
      </c>
      <c r="F60" s="95">
        <v>24492</v>
      </c>
      <c r="G60" s="95">
        <v>92</v>
      </c>
      <c r="H60" s="95">
        <v>1316</v>
      </c>
      <c r="I60" s="95">
        <v>30627</v>
      </c>
      <c r="J60" s="95">
        <v>1168</v>
      </c>
      <c r="K60" s="95">
        <v>1311</v>
      </c>
      <c r="L60" s="95" t="s">
        <v>28</v>
      </c>
      <c r="M60" s="95">
        <v>7531</v>
      </c>
    </row>
    <row r="61" spans="1:13">
      <c r="A61" s="36" t="s">
        <v>30</v>
      </c>
      <c r="B61" s="36" t="s">
        <v>187</v>
      </c>
      <c r="D61" s="95">
        <v>6300</v>
      </c>
      <c r="E61" s="95" t="s">
        <v>28</v>
      </c>
      <c r="F61" s="95" t="s">
        <v>28</v>
      </c>
      <c r="G61" s="95" t="s">
        <v>28</v>
      </c>
      <c r="H61" s="95">
        <v>70</v>
      </c>
      <c r="I61" s="95">
        <v>6230</v>
      </c>
      <c r="J61" s="95" t="s">
        <v>28</v>
      </c>
      <c r="K61" s="95" t="s">
        <v>28</v>
      </c>
      <c r="L61" s="95" t="s">
        <v>28</v>
      </c>
      <c r="M61" s="95" t="s">
        <v>28</v>
      </c>
    </row>
    <row r="62" spans="1:13">
      <c r="A62" s="36" t="s">
        <v>31</v>
      </c>
      <c r="B62" s="36" t="s">
        <v>188</v>
      </c>
      <c r="D62" s="95">
        <v>684076</v>
      </c>
      <c r="E62" s="95" t="s">
        <v>28</v>
      </c>
      <c r="F62" s="95">
        <v>131659</v>
      </c>
      <c r="G62" s="95">
        <v>3373</v>
      </c>
      <c r="H62" s="95">
        <v>10253</v>
      </c>
      <c r="I62" s="95">
        <v>415984</v>
      </c>
      <c r="J62" s="95">
        <v>2663</v>
      </c>
      <c r="K62" s="95" t="s">
        <v>28</v>
      </c>
      <c r="L62" s="95" t="s">
        <v>28</v>
      </c>
      <c r="M62" s="95">
        <v>120145</v>
      </c>
    </row>
    <row r="63" spans="1:13" s="53" customFormat="1">
      <c r="B63" s="53" t="s">
        <v>42</v>
      </c>
      <c r="C63" s="21"/>
      <c r="D63" s="94">
        <v>76763</v>
      </c>
      <c r="E63" s="94">
        <v>900</v>
      </c>
      <c r="F63" s="94">
        <v>22922</v>
      </c>
      <c r="G63" s="94">
        <v>17345</v>
      </c>
      <c r="H63" s="94">
        <v>3878</v>
      </c>
      <c r="I63" s="94">
        <v>25264</v>
      </c>
      <c r="J63" s="94">
        <v>3389</v>
      </c>
      <c r="K63" s="94">
        <v>196</v>
      </c>
      <c r="L63" s="94" t="s">
        <v>28</v>
      </c>
      <c r="M63" s="94">
        <v>2869</v>
      </c>
    </row>
    <row r="64" spans="1:13">
      <c r="A64" s="36" t="s">
        <v>27</v>
      </c>
      <c r="B64" s="36" t="s">
        <v>185</v>
      </c>
      <c r="D64" s="95">
        <v>1379</v>
      </c>
      <c r="E64" s="95" t="s">
        <v>28</v>
      </c>
      <c r="F64" s="95" t="s">
        <v>28</v>
      </c>
      <c r="G64" s="95" t="s">
        <v>28</v>
      </c>
      <c r="H64" s="95" t="s">
        <v>28</v>
      </c>
      <c r="I64" s="95" t="s">
        <v>28</v>
      </c>
      <c r="J64" s="95">
        <v>919</v>
      </c>
      <c r="K64" s="95">
        <v>196</v>
      </c>
      <c r="L64" s="95" t="s">
        <v>28</v>
      </c>
      <c r="M64" s="95">
        <v>264</v>
      </c>
    </row>
    <row r="65" spans="1:13">
      <c r="A65" s="36" t="s">
        <v>29</v>
      </c>
      <c r="B65" s="36" t="s">
        <v>186</v>
      </c>
      <c r="D65" s="95">
        <v>39824</v>
      </c>
      <c r="E65" s="95">
        <v>900</v>
      </c>
      <c r="F65" s="95">
        <v>6640</v>
      </c>
      <c r="G65" s="95">
        <v>16525</v>
      </c>
      <c r="H65" s="95">
        <v>3807</v>
      </c>
      <c r="I65" s="95">
        <v>8782</v>
      </c>
      <c r="J65" s="95">
        <v>1940</v>
      </c>
      <c r="K65" s="95" t="s">
        <v>28</v>
      </c>
      <c r="L65" s="95" t="s">
        <v>28</v>
      </c>
      <c r="M65" s="95">
        <v>1230</v>
      </c>
    </row>
    <row r="66" spans="1:13">
      <c r="A66" s="36" t="s">
        <v>30</v>
      </c>
      <c r="B66" s="36" t="s">
        <v>187</v>
      </c>
      <c r="D66" s="95">
        <v>34</v>
      </c>
      <c r="E66" s="95" t="s">
        <v>28</v>
      </c>
      <c r="F66" s="95" t="s">
        <v>28</v>
      </c>
      <c r="G66" s="95" t="s">
        <v>28</v>
      </c>
      <c r="H66" s="95">
        <v>34</v>
      </c>
      <c r="I66" s="95" t="s">
        <v>28</v>
      </c>
      <c r="J66" s="95" t="s">
        <v>28</v>
      </c>
      <c r="K66" s="95" t="s">
        <v>28</v>
      </c>
      <c r="L66" s="95" t="s">
        <v>28</v>
      </c>
      <c r="M66" s="95" t="s">
        <v>28</v>
      </c>
    </row>
    <row r="67" spans="1:13">
      <c r="A67" s="36" t="s">
        <v>31</v>
      </c>
      <c r="B67" s="36" t="s">
        <v>188</v>
      </c>
      <c r="D67" s="95">
        <v>35526</v>
      </c>
      <c r="E67" s="95" t="s">
        <v>28</v>
      </c>
      <c r="F67" s="95">
        <v>16282</v>
      </c>
      <c r="G67" s="95">
        <v>820</v>
      </c>
      <c r="H67" s="95">
        <v>37</v>
      </c>
      <c r="I67" s="95">
        <v>16483</v>
      </c>
      <c r="J67" s="95">
        <v>530</v>
      </c>
      <c r="K67" s="95" t="s">
        <v>28</v>
      </c>
      <c r="L67" s="95" t="s">
        <v>28</v>
      </c>
      <c r="M67" s="95">
        <v>1375</v>
      </c>
    </row>
    <row r="68" spans="1:13" s="53" customFormat="1">
      <c r="B68" s="53" t="s">
        <v>43</v>
      </c>
      <c r="C68" s="21"/>
      <c r="D68" s="94" t="s">
        <v>28</v>
      </c>
      <c r="E68" s="94" t="s">
        <v>28</v>
      </c>
      <c r="F68" s="94" t="s">
        <v>28</v>
      </c>
      <c r="G68" s="94" t="s">
        <v>28</v>
      </c>
      <c r="H68" s="94" t="s">
        <v>28</v>
      </c>
      <c r="I68" s="94" t="s">
        <v>28</v>
      </c>
      <c r="J68" s="94" t="s">
        <v>28</v>
      </c>
      <c r="K68" s="94" t="s">
        <v>28</v>
      </c>
      <c r="L68" s="94" t="s">
        <v>28</v>
      </c>
      <c r="M68" s="94" t="s">
        <v>28</v>
      </c>
    </row>
    <row r="69" spans="1:13">
      <c r="A69" s="36" t="s">
        <v>27</v>
      </c>
      <c r="B69" s="36" t="s">
        <v>185</v>
      </c>
      <c r="D69" s="95" t="s">
        <v>28</v>
      </c>
      <c r="E69" s="95" t="s">
        <v>28</v>
      </c>
      <c r="F69" s="95" t="s">
        <v>28</v>
      </c>
      <c r="G69" s="95" t="s">
        <v>28</v>
      </c>
      <c r="H69" s="95" t="s">
        <v>28</v>
      </c>
      <c r="I69" s="95" t="s">
        <v>28</v>
      </c>
      <c r="J69" s="95" t="s">
        <v>28</v>
      </c>
      <c r="K69" s="95" t="s">
        <v>28</v>
      </c>
      <c r="L69" s="95" t="s">
        <v>28</v>
      </c>
      <c r="M69" s="95" t="s">
        <v>28</v>
      </c>
    </row>
    <row r="70" spans="1:13">
      <c r="A70" s="36" t="s">
        <v>29</v>
      </c>
      <c r="B70" s="36" t="s">
        <v>186</v>
      </c>
      <c r="D70" s="95" t="s">
        <v>28</v>
      </c>
      <c r="E70" s="95" t="s">
        <v>28</v>
      </c>
      <c r="F70" s="95" t="s">
        <v>28</v>
      </c>
      <c r="G70" s="95" t="s">
        <v>28</v>
      </c>
      <c r="H70" s="95" t="s">
        <v>28</v>
      </c>
      <c r="I70" s="95" t="s">
        <v>28</v>
      </c>
      <c r="J70" s="95" t="s">
        <v>28</v>
      </c>
      <c r="K70" s="95" t="s">
        <v>28</v>
      </c>
      <c r="L70" s="95" t="s">
        <v>28</v>
      </c>
      <c r="M70" s="95" t="s">
        <v>28</v>
      </c>
    </row>
    <row r="71" spans="1:13">
      <c r="A71" s="36" t="s">
        <v>30</v>
      </c>
      <c r="B71" s="36" t="s">
        <v>187</v>
      </c>
      <c r="D71" s="95" t="s">
        <v>28</v>
      </c>
      <c r="E71" s="95" t="s">
        <v>28</v>
      </c>
      <c r="F71" s="95" t="s">
        <v>28</v>
      </c>
      <c r="G71" s="95" t="s">
        <v>28</v>
      </c>
      <c r="H71" s="95" t="s">
        <v>28</v>
      </c>
      <c r="I71" s="95" t="s">
        <v>28</v>
      </c>
      <c r="J71" s="95" t="s">
        <v>28</v>
      </c>
      <c r="K71" s="95" t="s">
        <v>28</v>
      </c>
      <c r="L71" s="95" t="s">
        <v>28</v>
      </c>
      <c r="M71" s="95" t="s">
        <v>28</v>
      </c>
    </row>
    <row r="72" spans="1:13">
      <c r="A72" s="36" t="s">
        <v>31</v>
      </c>
      <c r="B72" s="36" t="s">
        <v>188</v>
      </c>
      <c r="D72" s="95" t="s">
        <v>28</v>
      </c>
      <c r="E72" s="95" t="s">
        <v>28</v>
      </c>
      <c r="F72" s="95" t="s">
        <v>28</v>
      </c>
      <c r="G72" s="95" t="s">
        <v>28</v>
      </c>
      <c r="H72" s="95" t="s">
        <v>28</v>
      </c>
      <c r="I72" s="95" t="s">
        <v>28</v>
      </c>
      <c r="J72" s="95" t="s">
        <v>28</v>
      </c>
      <c r="K72" s="95" t="s">
        <v>28</v>
      </c>
      <c r="L72" s="95" t="s">
        <v>28</v>
      </c>
      <c r="M72" s="95" t="s">
        <v>28</v>
      </c>
    </row>
    <row r="73" spans="1:13" s="53" customFormat="1">
      <c r="B73" s="53" t="s">
        <v>44</v>
      </c>
      <c r="C73" s="21"/>
      <c r="D73" s="94">
        <v>2225204</v>
      </c>
      <c r="E73" s="94">
        <v>415051</v>
      </c>
      <c r="F73" s="94">
        <v>793101</v>
      </c>
      <c r="G73" s="94">
        <v>27528</v>
      </c>
      <c r="H73" s="94">
        <v>62703</v>
      </c>
      <c r="I73" s="94">
        <v>878575</v>
      </c>
      <c r="J73" s="94">
        <v>9697</v>
      </c>
      <c r="K73" s="94">
        <v>298</v>
      </c>
      <c r="L73" s="94">
        <v>1240</v>
      </c>
      <c r="M73" s="94">
        <v>37010</v>
      </c>
    </row>
    <row r="74" spans="1:13">
      <c r="A74" s="36" t="s">
        <v>27</v>
      </c>
      <c r="B74" s="36" t="s">
        <v>185</v>
      </c>
      <c r="D74" s="95">
        <v>40694</v>
      </c>
      <c r="E74" s="95">
        <v>900</v>
      </c>
      <c r="F74" s="95">
        <v>5009</v>
      </c>
      <c r="G74" s="95">
        <v>8718</v>
      </c>
      <c r="H74" s="95">
        <v>20611</v>
      </c>
      <c r="I74" s="95">
        <v>3212</v>
      </c>
      <c r="J74" s="95">
        <v>688</v>
      </c>
      <c r="K74" s="95" t="s">
        <v>28</v>
      </c>
      <c r="L74" s="95">
        <v>785</v>
      </c>
      <c r="M74" s="95">
        <v>770</v>
      </c>
    </row>
    <row r="75" spans="1:13">
      <c r="A75" s="36" t="s">
        <v>29</v>
      </c>
      <c r="B75" s="36" t="s">
        <v>186</v>
      </c>
      <c r="D75" s="95">
        <v>160582</v>
      </c>
      <c r="E75" s="95">
        <v>10750</v>
      </c>
      <c r="F75" s="95">
        <v>103032</v>
      </c>
      <c r="G75" s="95" t="s">
        <v>28</v>
      </c>
      <c r="H75" s="95">
        <v>124</v>
      </c>
      <c r="I75" s="95">
        <v>38059</v>
      </c>
      <c r="J75" s="95">
        <v>8115</v>
      </c>
      <c r="K75" s="95">
        <v>298</v>
      </c>
      <c r="L75" s="95">
        <v>2</v>
      </c>
      <c r="M75" s="95">
        <v>202</v>
      </c>
    </row>
    <row r="76" spans="1:13">
      <c r="A76" s="36" t="s">
        <v>30</v>
      </c>
      <c r="B76" s="36" t="s">
        <v>187</v>
      </c>
      <c r="C76" s="12" t="s">
        <v>163</v>
      </c>
      <c r="D76" s="57">
        <v>2023927</v>
      </c>
      <c r="E76" s="57">
        <v>403401</v>
      </c>
      <c r="F76" s="57">
        <v>685060</v>
      </c>
      <c r="G76" s="57">
        <v>18809</v>
      </c>
      <c r="H76" s="57">
        <v>41968</v>
      </c>
      <c r="I76" s="57">
        <v>837304</v>
      </c>
      <c r="J76" s="57">
        <v>894</v>
      </c>
      <c r="K76" s="57" t="s">
        <v>28</v>
      </c>
      <c r="L76" s="57">
        <v>453</v>
      </c>
      <c r="M76" s="57">
        <v>36038</v>
      </c>
    </row>
    <row r="77" spans="1:13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</row>
    <row r="78" spans="1:13" s="53" customFormat="1">
      <c r="B78" s="53" t="s">
        <v>45</v>
      </c>
      <c r="C78" s="21"/>
      <c r="D78" s="94">
        <v>329537</v>
      </c>
      <c r="E78" s="94">
        <v>21754</v>
      </c>
      <c r="F78" s="94">
        <v>141623</v>
      </c>
      <c r="G78" s="94">
        <v>7666</v>
      </c>
      <c r="H78" s="94">
        <v>27000</v>
      </c>
      <c r="I78" s="94">
        <v>59656</v>
      </c>
      <c r="J78" s="94">
        <v>17707</v>
      </c>
      <c r="K78" s="94">
        <v>36670</v>
      </c>
      <c r="L78" s="94" t="s">
        <v>28</v>
      </c>
      <c r="M78" s="94">
        <v>17461</v>
      </c>
    </row>
    <row r="79" spans="1:13">
      <c r="A79" s="36" t="s">
        <v>27</v>
      </c>
      <c r="B79" s="36" t="s">
        <v>185</v>
      </c>
      <c r="D79" s="95">
        <v>3293</v>
      </c>
      <c r="E79" s="95" t="s">
        <v>28</v>
      </c>
      <c r="F79" s="95" t="s">
        <v>28</v>
      </c>
      <c r="G79" s="95" t="s">
        <v>28</v>
      </c>
      <c r="H79" s="95">
        <v>322</v>
      </c>
      <c r="I79" s="95" t="s">
        <v>28</v>
      </c>
      <c r="J79" s="95">
        <v>2971</v>
      </c>
      <c r="K79" s="95" t="s">
        <v>28</v>
      </c>
      <c r="L79" s="95" t="s">
        <v>28</v>
      </c>
      <c r="M79" s="95" t="s">
        <v>28</v>
      </c>
    </row>
    <row r="80" spans="1:13">
      <c r="A80" s="36" t="s">
        <v>29</v>
      </c>
      <c r="B80" s="36" t="s">
        <v>186</v>
      </c>
      <c r="D80" s="95">
        <v>143970</v>
      </c>
      <c r="E80" s="95">
        <v>21504</v>
      </c>
      <c r="F80" s="95">
        <v>48864</v>
      </c>
      <c r="G80" s="95">
        <v>2250</v>
      </c>
      <c r="H80" s="95">
        <v>20906</v>
      </c>
      <c r="I80" s="95">
        <v>133</v>
      </c>
      <c r="J80" s="95">
        <v>7513</v>
      </c>
      <c r="K80" s="95">
        <v>35869</v>
      </c>
      <c r="L80" s="95" t="s">
        <v>28</v>
      </c>
      <c r="M80" s="95">
        <v>6931</v>
      </c>
    </row>
    <row r="81" spans="1:13">
      <c r="A81" s="36" t="s">
        <v>30</v>
      </c>
      <c r="B81" s="36" t="s">
        <v>187</v>
      </c>
      <c r="D81" s="95">
        <v>13451</v>
      </c>
      <c r="E81" s="95">
        <v>250</v>
      </c>
      <c r="F81" s="95">
        <v>430</v>
      </c>
      <c r="G81" s="95">
        <v>4232</v>
      </c>
      <c r="H81" s="95">
        <v>1614</v>
      </c>
      <c r="I81" s="95">
        <v>3979</v>
      </c>
      <c r="J81" s="95">
        <v>1962</v>
      </c>
      <c r="K81" s="95">
        <v>800</v>
      </c>
      <c r="L81" s="95" t="s">
        <v>28</v>
      </c>
      <c r="M81" s="95">
        <v>183</v>
      </c>
    </row>
    <row r="82" spans="1:13">
      <c r="A82" s="36" t="s">
        <v>31</v>
      </c>
      <c r="B82" s="36" t="s">
        <v>188</v>
      </c>
      <c r="D82" s="95">
        <v>168823</v>
      </c>
      <c r="E82" s="95" t="s">
        <v>28</v>
      </c>
      <c r="F82" s="95">
        <v>92328</v>
      </c>
      <c r="G82" s="95">
        <v>1184</v>
      </c>
      <c r="H82" s="95">
        <v>4158</v>
      </c>
      <c r="I82" s="95">
        <v>55544</v>
      </c>
      <c r="J82" s="95">
        <v>5262</v>
      </c>
      <c r="K82" s="95" t="s">
        <v>28</v>
      </c>
      <c r="L82" s="95" t="s">
        <v>28</v>
      </c>
      <c r="M82" s="95">
        <v>10347</v>
      </c>
    </row>
    <row r="83" spans="1:13" s="53" customFormat="1">
      <c r="B83" s="53" t="s">
        <v>46</v>
      </c>
      <c r="C83" s="21"/>
      <c r="D83" s="94">
        <v>437005</v>
      </c>
      <c r="E83" s="94" t="s">
        <v>28</v>
      </c>
      <c r="F83" s="94">
        <v>305124</v>
      </c>
      <c r="G83" s="94">
        <v>1300</v>
      </c>
      <c r="H83" s="94">
        <v>6767</v>
      </c>
      <c r="I83" s="94">
        <v>95796</v>
      </c>
      <c r="J83" s="94">
        <v>3316</v>
      </c>
      <c r="K83" s="94">
        <v>6366</v>
      </c>
      <c r="L83" s="94" t="s">
        <v>28</v>
      </c>
      <c r="M83" s="94">
        <v>18337</v>
      </c>
    </row>
    <row r="84" spans="1:13">
      <c r="A84" s="36" t="s">
        <v>27</v>
      </c>
      <c r="B84" s="36" t="s">
        <v>185</v>
      </c>
      <c r="D84" s="95">
        <v>1949</v>
      </c>
      <c r="E84" s="95" t="s">
        <v>28</v>
      </c>
      <c r="F84" s="95">
        <v>324</v>
      </c>
      <c r="G84" s="95">
        <v>41</v>
      </c>
      <c r="H84" s="95">
        <v>143</v>
      </c>
      <c r="I84" s="95">
        <v>913</v>
      </c>
      <c r="J84" s="95">
        <v>39</v>
      </c>
      <c r="K84" s="95">
        <v>138</v>
      </c>
      <c r="L84" s="95" t="s">
        <v>28</v>
      </c>
      <c r="M84" s="95">
        <v>350</v>
      </c>
    </row>
    <row r="85" spans="1:13">
      <c r="A85" s="36" t="s">
        <v>29</v>
      </c>
      <c r="B85" s="36" t="s">
        <v>186</v>
      </c>
      <c r="D85" s="95">
        <v>217088</v>
      </c>
      <c r="E85" s="95" t="s">
        <v>28</v>
      </c>
      <c r="F85" s="95">
        <v>217088</v>
      </c>
      <c r="G85" s="95" t="s">
        <v>28</v>
      </c>
      <c r="H85" s="95" t="s">
        <v>28</v>
      </c>
      <c r="I85" s="95" t="s">
        <v>28</v>
      </c>
      <c r="J85" s="95" t="s">
        <v>28</v>
      </c>
      <c r="K85" s="95" t="s">
        <v>28</v>
      </c>
      <c r="L85" s="95" t="s">
        <v>28</v>
      </c>
      <c r="M85" s="95" t="s">
        <v>28</v>
      </c>
    </row>
    <row r="86" spans="1:13">
      <c r="A86" s="36" t="s">
        <v>30</v>
      </c>
      <c r="B86" s="36" t="s">
        <v>187</v>
      </c>
      <c r="D86" s="95">
        <v>9933</v>
      </c>
      <c r="E86" s="95" t="s">
        <v>28</v>
      </c>
      <c r="F86" s="95">
        <v>9933</v>
      </c>
      <c r="G86" s="95" t="s">
        <v>28</v>
      </c>
      <c r="H86" s="95" t="s">
        <v>28</v>
      </c>
      <c r="I86" s="95" t="s">
        <v>28</v>
      </c>
      <c r="J86" s="95" t="s">
        <v>28</v>
      </c>
      <c r="K86" s="95" t="s">
        <v>28</v>
      </c>
      <c r="L86" s="95" t="s">
        <v>28</v>
      </c>
      <c r="M86" s="95" t="s">
        <v>28</v>
      </c>
    </row>
    <row r="87" spans="1:13">
      <c r="A87" s="36" t="s">
        <v>31</v>
      </c>
      <c r="B87" s="36" t="s">
        <v>188</v>
      </c>
      <c r="D87" s="95">
        <v>208035</v>
      </c>
      <c r="E87" s="95" t="s">
        <v>28</v>
      </c>
      <c r="F87" s="95">
        <v>77778</v>
      </c>
      <c r="G87" s="95">
        <v>1259</v>
      </c>
      <c r="H87" s="95">
        <v>6623</v>
      </c>
      <c r="I87" s="95">
        <v>94883</v>
      </c>
      <c r="J87" s="95">
        <v>3277</v>
      </c>
      <c r="K87" s="95">
        <v>6228</v>
      </c>
      <c r="L87" s="95" t="s">
        <v>28</v>
      </c>
      <c r="M87" s="95">
        <v>17987</v>
      </c>
    </row>
    <row r="88" spans="1:13" s="53" customFormat="1">
      <c r="B88" s="53" t="s">
        <v>47</v>
      </c>
      <c r="C88" s="21"/>
      <c r="D88" s="94">
        <v>266640</v>
      </c>
      <c r="E88" s="94">
        <v>168104</v>
      </c>
      <c r="F88" s="94">
        <v>12440</v>
      </c>
      <c r="G88" s="94">
        <v>4404</v>
      </c>
      <c r="H88" s="94">
        <v>4675</v>
      </c>
      <c r="I88" s="94">
        <v>72000</v>
      </c>
      <c r="J88" s="94">
        <v>2628</v>
      </c>
      <c r="K88" s="94">
        <v>1114</v>
      </c>
      <c r="L88" s="94" t="s">
        <v>28</v>
      </c>
      <c r="M88" s="94">
        <v>1275</v>
      </c>
    </row>
    <row r="89" spans="1:13">
      <c r="A89" s="36" t="s">
        <v>27</v>
      </c>
      <c r="B89" s="36" t="s">
        <v>185</v>
      </c>
      <c r="D89" s="95">
        <v>250</v>
      </c>
      <c r="E89" s="95" t="s">
        <v>28</v>
      </c>
      <c r="F89" s="95" t="s">
        <v>28</v>
      </c>
      <c r="G89" s="95" t="s">
        <v>28</v>
      </c>
      <c r="H89" s="95">
        <v>218</v>
      </c>
      <c r="I89" s="95" t="s">
        <v>28</v>
      </c>
      <c r="J89" s="95">
        <v>15</v>
      </c>
      <c r="K89" s="95" t="s">
        <v>28</v>
      </c>
      <c r="L89" s="95" t="s">
        <v>28</v>
      </c>
      <c r="M89" s="95">
        <v>17</v>
      </c>
    </row>
    <row r="90" spans="1:13">
      <c r="A90" s="36" t="s">
        <v>29</v>
      </c>
      <c r="B90" s="36" t="s">
        <v>186</v>
      </c>
      <c r="D90" s="95">
        <v>88395</v>
      </c>
      <c r="E90" s="95" t="s">
        <v>28</v>
      </c>
      <c r="F90" s="95">
        <v>2582</v>
      </c>
      <c r="G90" s="95">
        <v>4404</v>
      </c>
      <c r="H90" s="95">
        <v>4424</v>
      </c>
      <c r="I90" s="95">
        <v>72000</v>
      </c>
      <c r="J90" s="95">
        <v>2613</v>
      </c>
      <c r="K90" s="95">
        <v>1114</v>
      </c>
      <c r="L90" s="95" t="s">
        <v>28</v>
      </c>
      <c r="M90" s="95">
        <v>1258</v>
      </c>
    </row>
    <row r="91" spans="1:13">
      <c r="A91" s="36" t="s">
        <v>30</v>
      </c>
      <c r="B91" s="36" t="s">
        <v>187</v>
      </c>
      <c r="C91" s="12" t="s">
        <v>163</v>
      </c>
      <c r="D91" s="57">
        <v>177995</v>
      </c>
      <c r="E91" s="57">
        <v>168104</v>
      </c>
      <c r="F91" s="57">
        <v>9858</v>
      </c>
      <c r="G91" s="57" t="s">
        <v>28</v>
      </c>
      <c r="H91" s="57">
        <v>33</v>
      </c>
      <c r="I91" s="57" t="s">
        <v>28</v>
      </c>
      <c r="J91" s="57" t="s">
        <v>28</v>
      </c>
      <c r="K91" s="57" t="s">
        <v>28</v>
      </c>
      <c r="L91" s="57" t="s">
        <v>28</v>
      </c>
      <c r="M91" s="57" t="s">
        <v>28</v>
      </c>
    </row>
    <row r="92" spans="1:13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</row>
    <row r="93" spans="1:13" s="53" customFormat="1">
      <c r="B93" s="53" t="s">
        <v>48</v>
      </c>
      <c r="C93" s="21"/>
      <c r="D93" s="94">
        <v>110310</v>
      </c>
      <c r="E93" s="94">
        <v>6369</v>
      </c>
      <c r="F93" s="94">
        <v>81201</v>
      </c>
      <c r="G93" s="94">
        <v>7389</v>
      </c>
      <c r="H93" s="94">
        <v>362</v>
      </c>
      <c r="I93" s="94" t="s">
        <v>28</v>
      </c>
      <c r="J93" s="94">
        <v>3943</v>
      </c>
      <c r="K93" s="94" t="s">
        <v>28</v>
      </c>
      <c r="L93" s="94" t="s">
        <v>28</v>
      </c>
      <c r="M93" s="94">
        <v>11045</v>
      </c>
    </row>
    <row r="94" spans="1:13">
      <c r="A94" s="36" t="s">
        <v>27</v>
      </c>
      <c r="B94" s="36" t="s">
        <v>185</v>
      </c>
      <c r="D94" s="95">
        <v>12421</v>
      </c>
      <c r="E94" s="95">
        <v>3627</v>
      </c>
      <c r="F94" s="95">
        <v>5440</v>
      </c>
      <c r="G94" s="95">
        <v>3173</v>
      </c>
      <c r="H94" s="95">
        <v>181</v>
      </c>
      <c r="I94" s="95" t="s">
        <v>28</v>
      </c>
      <c r="J94" s="95" t="s">
        <v>28</v>
      </c>
      <c r="K94" s="95" t="s">
        <v>28</v>
      </c>
      <c r="L94" s="95" t="s">
        <v>28</v>
      </c>
      <c r="M94" s="95" t="s">
        <v>28</v>
      </c>
    </row>
    <row r="95" spans="1:13">
      <c r="A95" s="36" t="s">
        <v>29</v>
      </c>
      <c r="B95" s="36" t="s">
        <v>186</v>
      </c>
      <c r="D95" s="95">
        <v>1255</v>
      </c>
      <c r="E95" s="95">
        <v>960</v>
      </c>
      <c r="F95" s="95" t="s">
        <v>28</v>
      </c>
      <c r="G95" s="95">
        <v>105</v>
      </c>
      <c r="H95" s="95">
        <v>181</v>
      </c>
      <c r="I95" s="95" t="s">
        <v>28</v>
      </c>
      <c r="J95" s="95" t="s">
        <v>28</v>
      </c>
      <c r="K95" s="95" t="s">
        <v>28</v>
      </c>
      <c r="L95" s="95" t="s">
        <v>28</v>
      </c>
      <c r="M95" s="95">
        <v>9</v>
      </c>
    </row>
    <row r="96" spans="1:13">
      <c r="A96" s="36" t="s">
        <v>30</v>
      </c>
      <c r="B96" s="36" t="s">
        <v>187</v>
      </c>
      <c r="D96" s="95">
        <v>96633</v>
      </c>
      <c r="E96" s="95">
        <v>1783</v>
      </c>
      <c r="F96" s="95">
        <v>75761</v>
      </c>
      <c r="G96" s="95">
        <v>4110</v>
      </c>
      <c r="H96" s="95" t="s">
        <v>28</v>
      </c>
      <c r="I96" s="95" t="s">
        <v>28</v>
      </c>
      <c r="J96" s="95">
        <v>3943</v>
      </c>
      <c r="K96" s="95" t="s">
        <v>28</v>
      </c>
      <c r="L96" s="95" t="s">
        <v>28</v>
      </c>
      <c r="M96" s="95">
        <v>11036</v>
      </c>
    </row>
    <row r="97" spans="1:13">
      <c r="A97" s="96"/>
      <c r="B97" s="96"/>
      <c r="C97" s="59"/>
      <c r="D97" s="100"/>
      <c r="E97" s="100"/>
      <c r="F97" s="100"/>
      <c r="G97" s="100"/>
      <c r="H97" s="100"/>
      <c r="I97" s="100"/>
      <c r="J97" s="100"/>
      <c r="K97" s="100"/>
      <c r="L97" s="100"/>
      <c r="M97" s="100"/>
    </row>
    <row r="98" spans="1:13">
      <c r="A98" s="61" t="s">
        <v>243</v>
      </c>
      <c r="D98" s="95"/>
      <c r="E98" s="95"/>
      <c r="F98" s="95"/>
      <c r="G98" s="95"/>
      <c r="H98" s="95"/>
      <c r="I98" s="95"/>
      <c r="J98" s="95"/>
      <c r="K98" s="95"/>
      <c r="L98" s="95"/>
      <c r="M98" s="95"/>
    </row>
    <row r="99" spans="1:13">
      <c r="A99" s="31" t="s">
        <v>183</v>
      </c>
      <c r="B99" s="31"/>
      <c r="C99" s="32"/>
      <c r="D99" s="95"/>
      <c r="E99" s="95"/>
      <c r="F99" s="95"/>
      <c r="G99" s="95"/>
      <c r="H99" s="95"/>
      <c r="I99" s="95"/>
      <c r="J99" s="95"/>
      <c r="K99" s="95"/>
      <c r="L99" s="95"/>
      <c r="M99" s="95"/>
    </row>
    <row r="100" spans="1:13">
      <c r="A100" s="62" t="s">
        <v>249</v>
      </c>
      <c r="B100" s="31"/>
      <c r="C100" s="32"/>
      <c r="D100" s="95"/>
      <c r="E100" s="95"/>
      <c r="F100" s="95"/>
      <c r="G100" s="95"/>
      <c r="H100" s="95"/>
      <c r="I100" s="95"/>
      <c r="J100" s="95"/>
      <c r="K100" s="95"/>
      <c r="L100" s="95"/>
      <c r="M100" s="95"/>
    </row>
    <row r="101" spans="1:13">
      <c r="A101" s="63" t="s">
        <v>244</v>
      </c>
      <c r="B101" s="31"/>
      <c r="C101" s="32"/>
      <c r="D101" s="95"/>
      <c r="E101" s="95"/>
      <c r="F101" s="95"/>
      <c r="G101" s="95"/>
      <c r="H101" s="95"/>
      <c r="I101" s="95"/>
      <c r="J101" s="95"/>
      <c r="K101" s="95"/>
      <c r="L101" s="95"/>
      <c r="M101" s="95"/>
    </row>
    <row r="102" spans="1:13">
      <c r="A102" s="31" t="s">
        <v>182</v>
      </c>
      <c r="B102" s="31"/>
      <c r="C102" s="32"/>
      <c r="D102" s="95"/>
      <c r="E102" s="95"/>
      <c r="F102" s="95"/>
      <c r="G102" s="95"/>
      <c r="H102" s="95"/>
      <c r="I102" s="95"/>
      <c r="J102" s="95"/>
      <c r="K102" s="95"/>
      <c r="L102" s="95"/>
      <c r="M102" s="95"/>
    </row>
    <row r="103" spans="1:13">
      <c r="D103" s="95"/>
      <c r="E103" s="95"/>
      <c r="F103" s="95"/>
      <c r="G103" s="95"/>
      <c r="H103" s="95"/>
      <c r="I103" s="95"/>
      <c r="J103" s="95"/>
      <c r="K103" s="95"/>
      <c r="L103" s="95"/>
      <c r="M103" s="95"/>
    </row>
    <row r="104" spans="1:13">
      <c r="D104" s="95"/>
      <c r="E104" s="95"/>
      <c r="F104" s="95"/>
      <c r="G104" s="95"/>
      <c r="H104" s="95"/>
      <c r="I104" s="95"/>
      <c r="J104" s="95"/>
      <c r="K104" s="95"/>
      <c r="L104" s="95"/>
      <c r="M104" s="95"/>
    </row>
    <row r="105" spans="1:13">
      <c r="D105" s="95"/>
      <c r="E105" s="95"/>
      <c r="F105" s="95"/>
      <c r="G105" s="95"/>
      <c r="H105" s="95"/>
      <c r="I105" s="95"/>
      <c r="J105" s="95"/>
      <c r="K105" s="95"/>
      <c r="L105" s="95"/>
      <c r="M105" s="95"/>
    </row>
    <row r="106" spans="1:13">
      <c r="D106" s="95"/>
      <c r="E106" s="95"/>
      <c r="F106" s="95"/>
      <c r="G106" s="95"/>
      <c r="H106" s="95"/>
      <c r="I106" s="95"/>
      <c r="J106" s="95"/>
      <c r="K106" s="95"/>
      <c r="L106" s="95"/>
      <c r="M106" s="95"/>
    </row>
    <row r="107" spans="1:13">
      <c r="D107" s="95"/>
      <c r="E107" s="95"/>
      <c r="F107" s="95"/>
      <c r="G107" s="95"/>
      <c r="H107" s="95"/>
      <c r="I107" s="95"/>
      <c r="J107" s="95"/>
      <c r="K107" s="95"/>
      <c r="L107" s="95"/>
      <c r="M107" s="95"/>
    </row>
    <row r="108" spans="1:13">
      <c r="D108" s="95"/>
      <c r="E108" s="95"/>
      <c r="F108" s="95"/>
      <c r="G108" s="95"/>
      <c r="H108" s="95"/>
      <c r="I108" s="95"/>
      <c r="J108" s="95"/>
      <c r="K108" s="95"/>
      <c r="L108" s="95"/>
      <c r="M108" s="95"/>
    </row>
    <row r="109" spans="1:13">
      <c r="D109" s="95"/>
      <c r="E109" s="95"/>
      <c r="F109" s="95"/>
      <c r="G109" s="95"/>
      <c r="H109" s="95"/>
      <c r="I109" s="95"/>
      <c r="J109" s="95"/>
      <c r="K109" s="95"/>
      <c r="L109" s="95"/>
      <c r="M109" s="95"/>
    </row>
    <row r="110" spans="1:13">
      <c r="D110" s="95"/>
      <c r="E110" s="95"/>
      <c r="F110" s="95"/>
      <c r="G110" s="95"/>
      <c r="H110" s="95"/>
      <c r="I110" s="95"/>
      <c r="J110" s="95"/>
      <c r="K110" s="95"/>
      <c r="L110" s="95"/>
      <c r="M110" s="95"/>
    </row>
    <row r="111" spans="1:13">
      <c r="D111" s="95"/>
      <c r="E111" s="95"/>
      <c r="F111" s="95"/>
      <c r="G111" s="95"/>
      <c r="H111" s="95"/>
      <c r="I111" s="95"/>
      <c r="J111" s="95"/>
      <c r="K111" s="95"/>
      <c r="L111" s="95"/>
      <c r="M111" s="95"/>
    </row>
    <row r="112" spans="1:13">
      <c r="D112" s="95"/>
      <c r="E112" s="95"/>
      <c r="F112" s="95"/>
      <c r="G112" s="95"/>
      <c r="H112" s="95"/>
      <c r="I112" s="95"/>
      <c r="J112" s="95"/>
      <c r="K112" s="95"/>
      <c r="L112" s="95"/>
      <c r="M112" s="95"/>
    </row>
    <row r="113" spans="4:13">
      <c r="D113" s="95"/>
      <c r="E113" s="95"/>
      <c r="F113" s="95"/>
      <c r="G113" s="95"/>
      <c r="H113" s="95"/>
      <c r="I113" s="95"/>
      <c r="J113" s="95"/>
      <c r="K113" s="95"/>
      <c r="L113" s="95"/>
      <c r="M113" s="95"/>
    </row>
    <row r="114" spans="4:13">
      <c r="D114" s="95"/>
      <c r="E114" s="95"/>
      <c r="F114" s="95"/>
      <c r="G114" s="95"/>
      <c r="H114" s="95"/>
      <c r="I114" s="95"/>
      <c r="J114" s="95"/>
      <c r="K114" s="95"/>
      <c r="L114" s="95"/>
      <c r="M114" s="95"/>
    </row>
    <row r="115" spans="4:13">
      <c r="D115" s="95"/>
      <c r="E115" s="95"/>
      <c r="F115" s="95"/>
      <c r="G115" s="95"/>
      <c r="H115" s="95"/>
      <c r="I115" s="95"/>
      <c r="J115" s="95"/>
      <c r="K115" s="95"/>
      <c r="L115" s="95"/>
      <c r="M115" s="95"/>
    </row>
    <row r="116" spans="4:13">
      <c r="D116" s="95"/>
      <c r="E116" s="95"/>
      <c r="F116" s="95"/>
      <c r="G116" s="95"/>
      <c r="H116" s="95"/>
      <c r="I116" s="95"/>
      <c r="J116" s="95"/>
      <c r="K116" s="95"/>
      <c r="L116" s="95"/>
      <c r="M116" s="95"/>
    </row>
    <row r="117" spans="4:13">
      <c r="D117" s="95"/>
      <c r="E117" s="95"/>
      <c r="F117" s="95"/>
      <c r="G117" s="95"/>
      <c r="H117" s="95"/>
      <c r="I117" s="95"/>
      <c r="J117" s="95"/>
      <c r="K117" s="95"/>
      <c r="L117" s="95"/>
      <c r="M117" s="95"/>
    </row>
    <row r="118" spans="4:13">
      <c r="D118" s="95"/>
      <c r="E118" s="95"/>
      <c r="F118" s="95"/>
      <c r="G118" s="95"/>
      <c r="H118" s="95"/>
      <c r="I118" s="95"/>
      <c r="J118" s="95"/>
      <c r="K118" s="95"/>
      <c r="L118" s="95"/>
      <c r="M118" s="95"/>
    </row>
    <row r="119" spans="4:13">
      <c r="D119" s="95"/>
      <c r="E119" s="95"/>
      <c r="F119" s="95"/>
      <c r="G119" s="95"/>
      <c r="H119" s="95"/>
      <c r="I119" s="95"/>
      <c r="J119" s="95"/>
      <c r="K119" s="95"/>
      <c r="L119" s="95"/>
      <c r="M119" s="95"/>
    </row>
    <row r="120" spans="4:13">
      <c r="D120" s="95"/>
      <c r="E120" s="95"/>
      <c r="F120" s="95"/>
      <c r="G120" s="95"/>
      <c r="H120" s="95"/>
      <c r="I120" s="95"/>
      <c r="J120" s="95"/>
      <c r="K120" s="95"/>
      <c r="L120" s="95"/>
      <c r="M120" s="95"/>
    </row>
    <row r="121" spans="4:13">
      <c r="D121" s="95"/>
      <c r="E121" s="95"/>
      <c r="F121" s="95"/>
      <c r="G121" s="95"/>
      <c r="H121" s="95"/>
      <c r="I121" s="95"/>
      <c r="J121" s="95"/>
      <c r="K121" s="95"/>
      <c r="L121" s="95"/>
      <c r="M121" s="95"/>
    </row>
    <row r="122" spans="4:13">
      <c r="D122" s="95"/>
      <c r="E122" s="95"/>
      <c r="F122" s="95"/>
      <c r="G122" s="95"/>
      <c r="H122" s="95"/>
      <c r="I122" s="95"/>
      <c r="J122" s="95"/>
      <c r="K122" s="95"/>
      <c r="L122" s="95"/>
      <c r="M122" s="95"/>
    </row>
    <row r="123" spans="4:13">
      <c r="D123" s="95"/>
      <c r="E123" s="95"/>
      <c r="F123" s="95"/>
      <c r="G123" s="95"/>
      <c r="H123" s="95"/>
      <c r="I123" s="95"/>
      <c r="J123" s="95"/>
      <c r="K123" s="95"/>
      <c r="L123" s="95"/>
      <c r="M123" s="95"/>
    </row>
    <row r="124" spans="4:13">
      <c r="D124" s="95"/>
      <c r="E124" s="95"/>
      <c r="F124" s="95"/>
      <c r="G124" s="95"/>
      <c r="H124" s="95"/>
      <c r="I124" s="95"/>
      <c r="J124" s="95"/>
      <c r="K124" s="95"/>
      <c r="L124" s="95"/>
      <c r="M124" s="95"/>
    </row>
    <row r="125" spans="4:13">
      <c r="D125" s="95"/>
      <c r="E125" s="95"/>
      <c r="F125" s="95"/>
      <c r="G125" s="95"/>
      <c r="H125" s="95"/>
      <c r="I125" s="95"/>
      <c r="J125" s="95"/>
      <c r="K125" s="95"/>
      <c r="L125" s="95"/>
      <c r="M125" s="95"/>
    </row>
    <row r="126" spans="4:13">
      <c r="D126" s="95"/>
      <c r="E126" s="95"/>
      <c r="F126" s="95"/>
      <c r="G126" s="95"/>
      <c r="H126" s="95"/>
      <c r="I126" s="95"/>
      <c r="J126" s="95"/>
      <c r="K126" s="95"/>
      <c r="L126" s="95"/>
      <c r="M126" s="95"/>
    </row>
    <row r="127" spans="4:13">
      <c r="D127" s="95"/>
      <c r="E127" s="95"/>
      <c r="F127" s="95"/>
      <c r="G127" s="95"/>
      <c r="H127" s="95"/>
      <c r="I127" s="95"/>
      <c r="J127" s="95"/>
      <c r="K127" s="95"/>
      <c r="L127" s="95"/>
      <c r="M127" s="95"/>
    </row>
    <row r="128" spans="4:13">
      <c r="D128" s="95"/>
      <c r="E128" s="95"/>
      <c r="F128" s="95"/>
      <c r="G128" s="95"/>
      <c r="H128" s="95"/>
      <c r="I128" s="95"/>
      <c r="J128" s="95"/>
      <c r="K128" s="95"/>
      <c r="L128" s="95"/>
      <c r="M128" s="95"/>
    </row>
    <row r="129" spans="4:13">
      <c r="D129" s="95"/>
      <c r="E129" s="95"/>
      <c r="F129" s="95"/>
      <c r="G129" s="95"/>
      <c r="H129" s="95"/>
      <c r="I129" s="95"/>
      <c r="J129" s="95"/>
      <c r="K129" s="95"/>
      <c r="L129" s="95"/>
      <c r="M129" s="95"/>
    </row>
    <row r="130" spans="4:13">
      <c r="D130" s="95"/>
      <c r="E130" s="95"/>
      <c r="F130" s="95"/>
      <c r="G130" s="95"/>
      <c r="H130" s="95"/>
      <c r="I130" s="95"/>
      <c r="J130" s="95"/>
      <c r="K130" s="95"/>
      <c r="L130" s="95"/>
      <c r="M130" s="95"/>
    </row>
    <row r="131" spans="4:13">
      <c r="D131" s="95"/>
      <c r="E131" s="95"/>
      <c r="F131" s="95"/>
      <c r="G131" s="95"/>
      <c r="H131" s="95"/>
      <c r="I131" s="95"/>
      <c r="J131" s="95"/>
      <c r="K131" s="95"/>
      <c r="L131" s="95"/>
      <c r="M131" s="95"/>
    </row>
    <row r="132" spans="4:13">
      <c r="D132" s="95"/>
      <c r="E132" s="95"/>
      <c r="F132" s="95"/>
      <c r="G132" s="95"/>
      <c r="H132" s="95"/>
      <c r="I132" s="95"/>
      <c r="J132" s="95"/>
      <c r="K132" s="95"/>
      <c r="L132" s="95"/>
      <c r="M132" s="95"/>
    </row>
    <row r="133" spans="4:13">
      <c r="D133" s="95"/>
      <c r="E133" s="95"/>
      <c r="F133" s="95"/>
      <c r="G133" s="95"/>
      <c r="H133" s="95"/>
      <c r="I133" s="95"/>
      <c r="J133" s="95"/>
      <c r="K133" s="95"/>
      <c r="L133" s="95"/>
      <c r="M133" s="95"/>
    </row>
    <row r="134" spans="4:13">
      <c r="D134" s="95"/>
      <c r="E134" s="95"/>
      <c r="F134" s="95"/>
      <c r="G134" s="95"/>
      <c r="H134" s="95"/>
      <c r="I134" s="95"/>
      <c r="J134" s="95"/>
      <c r="K134" s="95"/>
      <c r="L134" s="95"/>
      <c r="M134" s="95"/>
    </row>
    <row r="135" spans="4:13">
      <c r="D135" s="95"/>
      <c r="E135" s="95"/>
      <c r="F135" s="95"/>
      <c r="G135" s="95"/>
      <c r="H135" s="95"/>
      <c r="I135" s="95"/>
      <c r="J135" s="95"/>
      <c r="K135" s="95"/>
      <c r="L135" s="95"/>
      <c r="M135" s="95"/>
    </row>
    <row r="136" spans="4:13">
      <c r="D136" s="95"/>
      <c r="E136" s="95"/>
      <c r="F136" s="95"/>
      <c r="G136" s="95"/>
      <c r="H136" s="95"/>
      <c r="I136" s="95"/>
      <c r="J136" s="95"/>
      <c r="K136" s="95"/>
      <c r="L136" s="95"/>
      <c r="M136" s="95"/>
    </row>
    <row r="137" spans="4:13">
      <c r="D137" s="95"/>
      <c r="E137" s="95"/>
      <c r="F137" s="95"/>
      <c r="G137" s="95"/>
      <c r="H137" s="95"/>
      <c r="I137" s="95"/>
      <c r="J137" s="95"/>
      <c r="K137" s="95"/>
      <c r="L137" s="95"/>
      <c r="M137" s="95"/>
    </row>
    <row r="138" spans="4:13">
      <c r="D138" s="95"/>
      <c r="E138" s="95"/>
      <c r="F138" s="95"/>
      <c r="G138" s="95"/>
      <c r="H138" s="95"/>
      <c r="I138" s="95"/>
      <c r="J138" s="95"/>
      <c r="K138" s="95"/>
      <c r="L138" s="95"/>
      <c r="M138" s="95"/>
    </row>
    <row r="139" spans="4:13">
      <c r="D139" s="95"/>
      <c r="E139" s="95"/>
      <c r="F139" s="95"/>
      <c r="G139" s="95"/>
      <c r="H139" s="95"/>
      <c r="I139" s="95"/>
      <c r="J139" s="95"/>
      <c r="K139" s="95"/>
      <c r="L139" s="95"/>
      <c r="M139" s="95"/>
    </row>
    <row r="140" spans="4:13">
      <c r="D140" s="95"/>
      <c r="E140" s="95"/>
      <c r="F140" s="95"/>
      <c r="G140" s="95"/>
      <c r="H140" s="95"/>
      <c r="I140" s="95"/>
      <c r="J140" s="95"/>
      <c r="K140" s="95"/>
      <c r="L140" s="95"/>
      <c r="M140" s="95"/>
    </row>
    <row r="141" spans="4:13">
      <c r="D141" s="95"/>
      <c r="E141" s="95"/>
      <c r="F141" s="95"/>
      <c r="G141" s="95"/>
      <c r="H141" s="95"/>
      <c r="I141" s="95"/>
      <c r="J141" s="95"/>
      <c r="K141" s="95"/>
      <c r="L141" s="95"/>
      <c r="M141" s="95"/>
    </row>
    <row r="142" spans="4:13">
      <c r="D142" s="95"/>
      <c r="E142" s="95"/>
      <c r="F142" s="95"/>
      <c r="G142" s="95"/>
      <c r="H142" s="95"/>
      <c r="I142" s="95"/>
      <c r="J142" s="95"/>
      <c r="K142" s="95"/>
      <c r="L142" s="95"/>
      <c r="M142" s="95"/>
    </row>
    <row r="143" spans="4:13">
      <c r="D143" s="95"/>
      <c r="E143" s="95"/>
      <c r="F143" s="95"/>
      <c r="G143" s="95"/>
      <c r="H143" s="95"/>
      <c r="I143" s="95"/>
      <c r="J143" s="95"/>
      <c r="K143" s="95"/>
      <c r="L143" s="95"/>
      <c r="M143" s="95"/>
    </row>
    <row r="144" spans="4:13">
      <c r="D144" s="95"/>
      <c r="E144" s="95"/>
      <c r="F144" s="95"/>
      <c r="G144" s="95"/>
      <c r="H144" s="95"/>
      <c r="I144" s="95"/>
      <c r="J144" s="95"/>
      <c r="K144" s="95"/>
      <c r="L144" s="95"/>
      <c r="M144" s="95"/>
    </row>
    <row r="145" spans="4:13">
      <c r="D145" s="95"/>
      <c r="E145" s="95"/>
      <c r="F145" s="95"/>
      <c r="G145" s="95"/>
      <c r="H145" s="95"/>
      <c r="I145" s="95"/>
      <c r="J145" s="95"/>
      <c r="K145" s="95"/>
      <c r="L145" s="95"/>
      <c r="M145" s="95"/>
    </row>
    <row r="146" spans="4:13">
      <c r="D146" s="95"/>
      <c r="E146" s="95"/>
      <c r="F146" s="95"/>
      <c r="G146" s="95"/>
      <c r="H146" s="95"/>
      <c r="I146" s="95"/>
      <c r="J146" s="95"/>
      <c r="K146" s="95"/>
      <c r="L146" s="95"/>
      <c r="M146" s="95"/>
    </row>
    <row r="147" spans="4:13">
      <c r="D147" s="95"/>
      <c r="E147" s="95"/>
      <c r="F147" s="95"/>
      <c r="G147" s="95"/>
      <c r="H147" s="95"/>
      <c r="I147" s="95"/>
      <c r="J147" s="95"/>
      <c r="K147" s="95"/>
      <c r="L147" s="95"/>
      <c r="M147" s="95"/>
    </row>
    <row r="148" spans="4:13">
      <c r="D148" s="95"/>
      <c r="E148" s="95"/>
      <c r="F148" s="95"/>
      <c r="G148" s="95"/>
      <c r="H148" s="95"/>
      <c r="I148" s="95"/>
      <c r="J148" s="95"/>
      <c r="K148" s="95"/>
      <c r="L148" s="95"/>
      <c r="M148" s="95"/>
    </row>
    <row r="149" spans="4:13">
      <c r="D149" s="95"/>
      <c r="E149" s="95"/>
      <c r="F149" s="95"/>
      <c r="G149" s="95"/>
      <c r="H149" s="95"/>
      <c r="I149" s="95"/>
      <c r="J149" s="95"/>
      <c r="K149" s="95"/>
      <c r="L149" s="95"/>
      <c r="M149" s="95"/>
    </row>
  </sheetData>
  <sheetProtection formatCells="0" formatColumns="0" formatRows="0" insertColumns="0" insertRows="0" insertHyperlinks="0" deleteColumns="0" deleteRows="0" sort="0" autoFilter="0" pivotTables="0"/>
  <mergeCells count="45">
    <mergeCell ref="A1:B1"/>
    <mergeCell ref="M91:M92"/>
    <mergeCell ref="A3:M3"/>
    <mergeCell ref="H91:H92"/>
    <mergeCell ref="I91:I92"/>
    <mergeCell ref="J91:J92"/>
    <mergeCell ref="K91:K92"/>
    <mergeCell ref="L91:L92"/>
    <mergeCell ref="D91:D92"/>
    <mergeCell ref="E91:E92"/>
    <mergeCell ref="F91:F92"/>
    <mergeCell ref="G91:G92"/>
    <mergeCell ref="M46:M47"/>
    <mergeCell ref="D76:D77"/>
    <mergeCell ref="E76:E77"/>
    <mergeCell ref="F76:F77"/>
    <mergeCell ref="G76:G77"/>
    <mergeCell ref="M76:M77"/>
    <mergeCell ref="H46:H47"/>
    <mergeCell ref="I46:I47"/>
    <mergeCell ref="J46:J47"/>
    <mergeCell ref="K46:K47"/>
    <mergeCell ref="L46:L47"/>
    <mergeCell ref="H76:H77"/>
    <mergeCell ref="I76:I77"/>
    <mergeCell ref="J76:J77"/>
    <mergeCell ref="K76:K77"/>
    <mergeCell ref="L76:L77"/>
    <mergeCell ref="D46:D47"/>
    <mergeCell ref="E46:E47"/>
    <mergeCell ref="F46:F47"/>
    <mergeCell ref="G46:G47"/>
    <mergeCell ref="M6:M7"/>
    <mergeCell ref="A5:A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B5:C8"/>
  </mergeCells>
  <hyperlinks>
    <hyperlink ref="A1:B1" location="'Table of Contents'!A1" display="◄ Back to Table of Contents" xr:uid="{6345FE8C-10A5-43C8-9C85-6E004E0A3516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B36E-B937-4593-83BB-0385FE856ACF}">
  <dimension ref="A1:AC102"/>
  <sheetViews>
    <sheetView zoomScaleNormal="100" workbookViewId="0">
      <selection sqref="A1:C1"/>
    </sheetView>
  </sheetViews>
  <sheetFormatPr defaultColWidth="9.140625" defaultRowHeight="12.75"/>
  <cols>
    <col min="1" max="1" width="9.28515625" style="36" customWidth="1"/>
    <col min="2" max="2" width="46.7109375" style="36" customWidth="1"/>
    <col min="3" max="3" width="2.140625" style="12" customWidth="1"/>
    <col min="4" max="8" width="15.7109375" style="90" customWidth="1"/>
    <col min="9" max="28" width="9.140625" style="36" customWidth="1"/>
    <col min="29" max="16384" width="9.140625" style="36"/>
  </cols>
  <sheetData>
    <row r="1" spans="1:29" ht="19.899999999999999" customHeight="1">
      <c r="A1" s="128" t="s">
        <v>277</v>
      </c>
      <c r="B1" s="128"/>
    </row>
    <row r="2" spans="1:29" ht="6" customHeight="1"/>
    <row r="3" spans="1:29" s="35" customFormat="1" ht="24.95" customHeight="1">
      <c r="A3" s="82" t="s">
        <v>261</v>
      </c>
      <c r="B3" s="37"/>
      <c r="C3" s="37"/>
      <c r="D3" s="37"/>
      <c r="E3" s="37"/>
      <c r="F3" s="37"/>
      <c r="G3" s="37"/>
      <c r="H3" s="37"/>
    </row>
    <row r="4" spans="1:29" ht="13.5">
      <c r="A4" s="91"/>
      <c r="D4" s="36"/>
      <c r="E4" s="36"/>
      <c r="F4" s="36"/>
      <c r="G4" s="36"/>
      <c r="H4" s="36"/>
    </row>
    <row r="5" spans="1:29" s="35" customFormat="1" ht="20.100000000000001" customHeight="1">
      <c r="A5" s="39" t="s">
        <v>49</v>
      </c>
      <c r="B5" s="40" t="s">
        <v>180</v>
      </c>
      <c r="C5" s="41"/>
      <c r="D5" s="42" t="s">
        <v>132</v>
      </c>
      <c r="E5" s="42"/>
      <c r="F5" s="42"/>
      <c r="G5" s="42"/>
      <c r="H5" s="43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</row>
    <row r="6" spans="1:29" s="35" customFormat="1" ht="48.75" customHeight="1">
      <c r="A6" s="39"/>
      <c r="B6" s="45"/>
      <c r="C6" s="46"/>
      <c r="D6" s="42" t="s">
        <v>9</v>
      </c>
      <c r="E6" s="42" t="s">
        <v>133</v>
      </c>
      <c r="F6" s="42" t="s">
        <v>134</v>
      </c>
      <c r="G6" s="42" t="s">
        <v>135</v>
      </c>
      <c r="H6" s="43" t="s">
        <v>136</v>
      </c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</row>
    <row r="7" spans="1:29" s="35" customFormat="1">
      <c r="A7" s="39"/>
      <c r="B7" s="45"/>
      <c r="C7" s="46"/>
      <c r="D7" s="42"/>
      <c r="E7" s="42"/>
      <c r="F7" s="42"/>
      <c r="G7" s="42"/>
      <c r="H7" s="43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</row>
    <row r="8" spans="1:29" ht="13.5" customHeight="1">
      <c r="A8" s="39"/>
      <c r="B8" s="47"/>
      <c r="C8" s="48"/>
      <c r="D8" s="49">
        <v>-1</v>
      </c>
      <c r="E8" s="50">
        <v>-2</v>
      </c>
      <c r="F8" s="50">
        <v>-3</v>
      </c>
      <c r="G8" s="50">
        <v>-4</v>
      </c>
      <c r="H8" s="52">
        <v>-5</v>
      </c>
    </row>
    <row r="9" spans="1:29" s="53" customFormat="1">
      <c r="B9" s="53" t="s">
        <v>26</v>
      </c>
      <c r="C9" s="21"/>
      <c r="D9" s="94">
        <v>23731143</v>
      </c>
      <c r="E9" s="94">
        <v>9692762</v>
      </c>
      <c r="F9" s="94">
        <v>9167147</v>
      </c>
      <c r="G9" s="94">
        <v>2277411</v>
      </c>
      <c r="H9" s="94">
        <v>2593823</v>
      </c>
    </row>
    <row r="10" spans="1:29">
      <c r="A10" s="36" t="s">
        <v>27</v>
      </c>
      <c r="B10" s="36" t="s">
        <v>185</v>
      </c>
      <c r="D10" s="95">
        <v>538992</v>
      </c>
      <c r="E10" s="95">
        <v>249844</v>
      </c>
      <c r="F10" s="95">
        <v>160847</v>
      </c>
      <c r="G10" s="95">
        <v>55968</v>
      </c>
      <c r="H10" s="95">
        <v>72332</v>
      </c>
    </row>
    <row r="11" spans="1:29">
      <c r="A11" s="36" t="s">
        <v>29</v>
      </c>
      <c r="B11" s="36" t="s">
        <v>186</v>
      </c>
      <c r="D11" s="95">
        <v>3952046</v>
      </c>
      <c r="E11" s="95">
        <v>2573855</v>
      </c>
      <c r="F11" s="95">
        <v>728811</v>
      </c>
      <c r="G11" s="95">
        <v>462956</v>
      </c>
      <c r="H11" s="95">
        <v>186424</v>
      </c>
    </row>
    <row r="12" spans="1:29">
      <c r="A12" s="36" t="s">
        <v>30</v>
      </c>
      <c r="B12" s="36" t="s">
        <v>187</v>
      </c>
      <c r="D12" s="95">
        <v>1912694</v>
      </c>
      <c r="E12" s="95">
        <v>1130399</v>
      </c>
      <c r="F12" s="95">
        <v>429931</v>
      </c>
      <c r="G12" s="95">
        <v>303411</v>
      </c>
      <c r="H12" s="95">
        <v>48953</v>
      </c>
    </row>
    <row r="13" spans="1:29">
      <c r="A13" s="36" t="s">
        <v>31</v>
      </c>
      <c r="B13" s="36" t="s">
        <v>188</v>
      </c>
      <c r="D13" s="95">
        <v>17327411</v>
      </c>
      <c r="E13" s="95">
        <v>5738664</v>
      </c>
      <c r="F13" s="95">
        <v>7847558</v>
      </c>
      <c r="G13" s="95">
        <v>1455075</v>
      </c>
      <c r="H13" s="95">
        <v>2286115</v>
      </c>
    </row>
    <row r="14" spans="1:29" s="53" customFormat="1">
      <c r="B14" s="53" t="s">
        <v>32</v>
      </c>
      <c r="C14" s="21"/>
      <c r="D14" s="94">
        <v>11891493</v>
      </c>
      <c r="E14" s="94">
        <v>3726430</v>
      </c>
      <c r="F14" s="94">
        <v>6273080</v>
      </c>
      <c r="G14" s="94">
        <v>14257</v>
      </c>
      <c r="H14" s="94">
        <v>1877726</v>
      </c>
    </row>
    <row r="15" spans="1:29">
      <c r="A15" s="36" t="s">
        <v>27</v>
      </c>
      <c r="B15" s="36" t="s">
        <v>185</v>
      </c>
      <c r="D15" s="95">
        <v>46323</v>
      </c>
      <c r="E15" s="95">
        <v>42364</v>
      </c>
      <c r="F15" s="95">
        <v>707</v>
      </c>
      <c r="G15" s="95">
        <v>162</v>
      </c>
      <c r="H15" s="95">
        <v>3090</v>
      </c>
    </row>
    <row r="16" spans="1:29">
      <c r="A16" s="36" t="s">
        <v>29</v>
      </c>
      <c r="B16" s="36" t="s">
        <v>186</v>
      </c>
      <c r="D16" s="95">
        <v>1902041</v>
      </c>
      <c r="E16" s="95">
        <v>1556054</v>
      </c>
      <c r="F16" s="95">
        <v>327973</v>
      </c>
      <c r="G16" s="95">
        <v>13236</v>
      </c>
      <c r="H16" s="95">
        <v>4778</v>
      </c>
    </row>
    <row r="17" spans="1:8">
      <c r="A17" s="36" t="s">
        <v>30</v>
      </c>
      <c r="B17" s="36" t="s">
        <v>187</v>
      </c>
      <c r="D17" s="95">
        <v>282990</v>
      </c>
      <c r="E17" s="95">
        <v>216527</v>
      </c>
      <c r="F17" s="95">
        <v>66463</v>
      </c>
      <c r="G17" s="95" t="s">
        <v>28</v>
      </c>
      <c r="H17" s="95" t="s">
        <v>28</v>
      </c>
    </row>
    <row r="18" spans="1:8">
      <c r="A18" s="36" t="s">
        <v>31</v>
      </c>
      <c r="B18" s="36" t="s">
        <v>188</v>
      </c>
      <c r="D18" s="95">
        <v>9660140</v>
      </c>
      <c r="E18" s="95">
        <v>1911486</v>
      </c>
      <c r="F18" s="95">
        <v>5877938</v>
      </c>
      <c r="G18" s="95">
        <v>859</v>
      </c>
      <c r="H18" s="95">
        <v>1869858</v>
      </c>
    </row>
    <row r="19" spans="1:8" s="53" customFormat="1">
      <c r="B19" s="53" t="s">
        <v>33</v>
      </c>
      <c r="C19" s="21"/>
      <c r="D19" s="94">
        <v>325586</v>
      </c>
      <c r="E19" s="94">
        <v>265113</v>
      </c>
      <c r="F19" s="94">
        <v>57596</v>
      </c>
      <c r="G19" s="94">
        <v>2877</v>
      </c>
      <c r="H19" s="94" t="s">
        <v>28</v>
      </c>
    </row>
    <row r="20" spans="1:8">
      <c r="A20" s="36" t="s">
        <v>27</v>
      </c>
      <c r="B20" s="36" t="s">
        <v>185</v>
      </c>
      <c r="D20" s="95">
        <v>56589</v>
      </c>
      <c r="E20" s="95">
        <v>53869</v>
      </c>
      <c r="F20" s="95" t="s">
        <v>28</v>
      </c>
      <c r="G20" s="95">
        <v>2720</v>
      </c>
      <c r="H20" s="95" t="s">
        <v>28</v>
      </c>
    </row>
    <row r="21" spans="1:8">
      <c r="A21" s="36" t="s">
        <v>29</v>
      </c>
      <c r="B21" s="36" t="s">
        <v>186</v>
      </c>
      <c r="D21" s="95">
        <v>130709</v>
      </c>
      <c r="E21" s="95">
        <v>129676</v>
      </c>
      <c r="F21" s="95">
        <v>1032</v>
      </c>
      <c r="G21" s="95" t="s">
        <v>28</v>
      </c>
      <c r="H21" s="95" t="s">
        <v>28</v>
      </c>
    </row>
    <row r="22" spans="1:8">
      <c r="A22" s="36" t="s">
        <v>31</v>
      </c>
      <c r="B22" s="36" t="s">
        <v>188</v>
      </c>
      <c r="D22" s="95">
        <v>138289</v>
      </c>
      <c r="E22" s="95">
        <v>81568</v>
      </c>
      <c r="F22" s="95">
        <v>56564</v>
      </c>
      <c r="G22" s="95">
        <v>157</v>
      </c>
      <c r="H22" s="95" t="s">
        <v>28</v>
      </c>
    </row>
    <row r="23" spans="1:8" s="53" customFormat="1">
      <c r="B23" s="53" t="s">
        <v>34</v>
      </c>
      <c r="C23" s="21"/>
      <c r="D23" s="94">
        <v>680770</v>
      </c>
      <c r="E23" s="94">
        <v>283985</v>
      </c>
      <c r="F23" s="94">
        <v>29</v>
      </c>
      <c r="G23" s="94">
        <v>396757</v>
      </c>
      <c r="H23" s="94" t="s">
        <v>28</v>
      </c>
    </row>
    <row r="24" spans="1:8">
      <c r="A24" s="36" t="s">
        <v>27</v>
      </c>
      <c r="B24" s="36" t="s">
        <v>185</v>
      </c>
      <c r="D24" s="95">
        <v>1758</v>
      </c>
      <c r="E24" s="95">
        <v>1730</v>
      </c>
      <c r="F24" s="95">
        <v>29</v>
      </c>
      <c r="G24" s="95" t="s">
        <v>28</v>
      </c>
      <c r="H24" s="95" t="s">
        <v>28</v>
      </c>
    </row>
    <row r="25" spans="1:8">
      <c r="A25" s="36" t="s">
        <v>29</v>
      </c>
      <c r="B25" s="36" t="s">
        <v>186</v>
      </c>
      <c r="D25" s="95">
        <v>60381</v>
      </c>
      <c r="E25" s="95">
        <v>59201</v>
      </c>
      <c r="F25" s="95" t="s">
        <v>28</v>
      </c>
      <c r="G25" s="95">
        <v>1180</v>
      </c>
      <c r="H25" s="95" t="s">
        <v>28</v>
      </c>
    </row>
    <row r="26" spans="1:8">
      <c r="A26" s="36" t="s">
        <v>30</v>
      </c>
      <c r="B26" s="36" t="s">
        <v>187</v>
      </c>
      <c r="D26" s="95">
        <v>217099</v>
      </c>
      <c r="E26" s="95">
        <v>217099</v>
      </c>
      <c r="F26" s="95" t="s">
        <v>28</v>
      </c>
      <c r="G26" s="95" t="s">
        <v>28</v>
      </c>
      <c r="H26" s="95" t="s">
        <v>28</v>
      </c>
    </row>
    <row r="27" spans="1:8">
      <c r="A27" s="36" t="s">
        <v>31</v>
      </c>
      <c r="B27" s="36" t="s">
        <v>188</v>
      </c>
      <c r="D27" s="95">
        <v>401532</v>
      </c>
      <c r="E27" s="95">
        <v>5956</v>
      </c>
      <c r="F27" s="95" t="s">
        <v>28</v>
      </c>
      <c r="G27" s="95">
        <v>395577</v>
      </c>
      <c r="H27" s="95" t="s">
        <v>28</v>
      </c>
    </row>
    <row r="28" spans="1:8" s="53" customFormat="1">
      <c r="B28" s="53" t="s">
        <v>35</v>
      </c>
      <c r="C28" s="21"/>
      <c r="D28" s="94">
        <v>184384</v>
      </c>
      <c r="E28" s="94">
        <v>178577</v>
      </c>
      <c r="F28" s="94">
        <v>5807</v>
      </c>
      <c r="G28" s="94" t="s">
        <v>28</v>
      </c>
      <c r="H28" s="94" t="s">
        <v>28</v>
      </c>
    </row>
    <row r="29" spans="1:8">
      <c r="A29" s="36" t="s">
        <v>27</v>
      </c>
      <c r="B29" s="36" t="s">
        <v>185</v>
      </c>
      <c r="D29" s="95" t="s">
        <v>28</v>
      </c>
      <c r="E29" s="95" t="s">
        <v>28</v>
      </c>
      <c r="F29" s="95" t="s">
        <v>28</v>
      </c>
      <c r="G29" s="95" t="s">
        <v>28</v>
      </c>
      <c r="H29" s="95" t="s">
        <v>28</v>
      </c>
    </row>
    <row r="30" spans="1:8">
      <c r="A30" s="36" t="s">
        <v>29</v>
      </c>
      <c r="B30" s="36" t="s">
        <v>186</v>
      </c>
      <c r="D30" s="95">
        <v>159853</v>
      </c>
      <c r="E30" s="95">
        <v>159853</v>
      </c>
      <c r="F30" s="95" t="s">
        <v>28</v>
      </c>
      <c r="G30" s="95" t="s">
        <v>28</v>
      </c>
      <c r="H30" s="95" t="s">
        <v>28</v>
      </c>
    </row>
    <row r="31" spans="1:8">
      <c r="A31" s="36" t="s">
        <v>30</v>
      </c>
      <c r="B31" s="36" t="s">
        <v>187</v>
      </c>
      <c r="D31" s="95">
        <v>1144</v>
      </c>
      <c r="E31" s="95">
        <v>1144</v>
      </c>
      <c r="F31" s="95" t="s">
        <v>28</v>
      </c>
      <c r="G31" s="95" t="s">
        <v>28</v>
      </c>
      <c r="H31" s="95" t="s">
        <v>28</v>
      </c>
    </row>
    <row r="32" spans="1:8">
      <c r="A32" s="36" t="s">
        <v>31</v>
      </c>
      <c r="B32" s="36" t="s">
        <v>188</v>
      </c>
      <c r="D32" s="95">
        <v>23387</v>
      </c>
      <c r="E32" s="95">
        <v>17580</v>
      </c>
      <c r="F32" s="95">
        <v>5807</v>
      </c>
      <c r="G32" s="95" t="s">
        <v>28</v>
      </c>
      <c r="H32" s="95" t="s">
        <v>28</v>
      </c>
    </row>
    <row r="33" spans="1:8" s="53" customFormat="1">
      <c r="B33" s="53" t="s">
        <v>36</v>
      </c>
      <c r="C33" s="21"/>
      <c r="D33" s="94">
        <v>3608978</v>
      </c>
      <c r="E33" s="94">
        <v>2382201</v>
      </c>
      <c r="F33" s="94">
        <v>375119</v>
      </c>
      <c r="G33" s="94">
        <v>733262</v>
      </c>
      <c r="H33" s="94">
        <v>118396</v>
      </c>
    </row>
    <row r="34" spans="1:8">
      <c r="A34" s="36" t="s">
        <v>27</v>
      </c>
      <c r="B34" s="36" t="s">
        <v>185</v>
      </c>
      <c r="D34" s="95">
        <v>48151</v>
      </c>
      <c r="E34" s="95">
        <v>14500</v>
      </c>
      <c r="F34" s="95">
        <v>706</v>
      </c>
      <c r="G34" s="95">
        <v>3850</v>
      </c>
      <c r="H34" s="95">
        <v>29095</v>
      </c>
    </row>
    <row r="35" spans="1:8">
      <c r="A35" s="36" t="s">
        <v>29</v>
      </c>
      <c r="B35" s="36" t="s">
        <v>186</v>
      </c>
      <c r="D35" s="95">
        <v>648176</v>
      </c>
      <c r="E35" s="95">
        <v>384075</v>
      </c>
      <c r="F35" s="95">
        <v>58436</v>
      </c>
      <c r="G35" s="95">
        <v>136989</v>
      </c>
      <c r="H35" s="95">
        <v>68676</v>
      </c>
    </row>
    <row r="36" spans="1:8">
      <c r="A36" s="36" t="s">
        <v>30</v>
      </c>
      <c r="B36" s="36" t="s">
        <v>187</v>
      </c>
      <c r="D36" s="95">
        <v>811634</v>
      </c>
      <c r="E36" s="95">
        <v>504255</v>
      </c>
      <c r="F36" s="95">
        <v>216882</v>
      </c>
      <c r="G36" s="95">
        <v>82142</v>
      </c>
      <c r="H36" s="95">
        <v>8355</v>
      </c>
    </row>
    <row r="37" spans="1:8">
      <c r="A37" s="36" t="s">
        <v>31</v>
      </c>
      <c r="B37" s="36" t="s">
        <v>188</v>
      </c>
      <c r="D37" s="95">
        <v>2101017</v>
      </c>
      <c r="E37" s="95">
        <v>1479371</v>
      </c>
      <c r="F37" s="95">
        <v>99095</v>
      </c>
      <c r="G37" s="95">
        <v>510280</v>
      </c>
      <c r="H37" s="95">
        <v>12271</v>
      </c>
    </row>
    <row r="38" spans="1:8" s="53" customFormat="1">
      <c r="B38" s="53" t="s">
        <v>37</v>
      </c>
      <c r="C38" s="21"/>
      <c r="D38" s="94">
        <v>1432122</v>
      </c>
      <c r="E38" s="94">
        <v>897568</v>
      </c>
      <c r="F38" s="94">
        <v>339922</v>
      </c>
      <c r="G38" s="94">
        <v>188096</v>
      </c>
      <c r="H38" s="94">
        <v>6536</v>
      </c>
    </row>
    <row r="39" spans="1:8">
      <c r="A39" s="36" t="s">
        <v>27</v>
      </c>
      <c r="B39" s="36" t="s">
        <v>185</v>
      </c>
      <c r="D39" s="95">
        <v>197028</v>
      </c>
      <c r="E39" s="95">
        <v>69684</v>
      </c>
      <c r="F39" s="95">
        <v>80585</v>
      </c>
      <c r="G39" s="95">
        <v>40223</v>
      </c>
      <c r="H39" s="95">
        <v>6536</v>
      </c>
    </row>
    <row r="40" spans="1:8">
      <c r="A40" s="36" t="s">
        <v>29</v>
      </c>
      <c r="B40" s="36" t="s">
        <v>186</v>
      </c>
      <c r="D40" s="95">
        <v>187928</v>
      </c>
      <c r="E40" s="95">
        <v>96266</v>
      </c>
      <c r="F40" s="95">
        <v>20656</v>
      </c>
      <c r="G40" s="95">
        <v>71007</v>
      </c>
      <c r="H40" s="95" t="s">
        <v>28</v>
      </c>
    </row>
    <row r="41" spans="1:8">
      <c r="A41" s="36" t="s">
        <v>30</v>
      </c>
      <c r="B41" s="36" t="s">
        <v>187</v>
      </c>
      <c r="D41" s="95">
        <v>84426</v>
      </c>
      <c r="E41" s="95">
        <v>51654</v>
      </c>
      <c r="F41" s="95">
        <v>3040</v>
      </c>
      <c r="G41" s="95">
        <v>29732</v>
      </c>
      <c r="H41" s="95" t="s">
        <v>28</v>
      </c>
    </row>
    <row r="42" spans="1:8">
      <c r="A42" s="36" t="s">
        <v>31</v>
      </c>
      <c r="B42" s="36" t="s">
        <v>188</v>
      </c>
      <c r="D42" s="95">
        <v>962740</v>
      </c>
      <c r="E42" s="95">
        <v>679965</v>
      </c>
      <c r="F42" s="95">
        <v>235641</v>
      </c>
      <c r="G42" s="95">
        <v>47134</v>
      </c>
      <c r="H42" s="95" t="s">
        <v>28</v>
      </c>
    </row>
    <row r="43" spans="1:8" s="53" customFormat="1">
      <c r="B43" s="53" t="s">
        <v>38</v>
      </c>
      <c r="C43" s="21"/>
      <c r="D43" s="94">
        <v>115247</v>
      </c>
      <c r="E43" s="94">
        <v>105897</v>
      </c>
      <c r="F43" s="94">
        <v>2113</v>
      </c>
      <c r="G43" s="94">
        <v>1400</v>
      </c>
      <c r="H43" s="94">
        <v>5836</v>
      </c>
    </row>
    <row r="44" spans="1:8">
      <c r="A44" s="36" t="s">
        <v>27</v>
      </c>
      <c r="B44" s="36" t="s">
        <v>185</v>
      </c>
      <c r="D44" s="95">
        <v>2116</v>
      </c>
      <c r="E44" s="95" t="s">
        <v>28</v>
      </c>
      <c r="F44" s="95" t="s">
        <v>28</v>
      </c>
      <c r="G44" s="95" t="s">
        <v>28</v>
      </c>
      <c r="H44" s="95">
        <v>2116</v>
      </c>
    </row>
    <row r="45" spans="1:8">
      <c r="A45" s="36" t="s">
        <v>29</v>
      </c>
      <c r="B45" s="36" t="s">
        <v>186</v>
      </c>
      <c r="D45" s="95">
        <v>6456</v>
      </c>
      <c r="E45" s="95">
        <v>2573</v>
      </c>
      <c r="F45" s="95">
        <v>113</v>
      </c>
      <c r="G45" s="95">
        <v>500</v>
      </c>
      <c r="H45" s="95">
        <v>3270</v>
      </c>
    </row>
    <row r="46" spans="1:8">
      <c r="A46" s="36" t="s">
        <v>30</v>
      </c>
      <c r="B46" s="36" t="s">
        <v>187</v>
      </c>
      <c r="C46" s="12" t="s">
        <v>163</v>
      </c>
      <c r="D46" s="57">
        <v>106674</v>
      </c>
      <c r="E46" s="57">
        <v>103324</v>
      </c>
      <c r="F46" s="57">
        <v>2000</v>
      </c>
      <c r="G46" s="57">
        <v>900</v>
      </c>
      <c r="H46" s="57">
        <v>450</v>
      </c>
    </row>
    <row r="47" spans="1:8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57"/>
      <c r="H47" s="57"/>
    </row>
    <row r="48" spans="1:8" s="53" customFormat="1">
      <c r="B48" s="53" t="s">
        <v>39</v>
      </c>
      <c r="C48" s="21"/>
      <c r="D48" s="94">
        <v>608459</v>
      </c>
      <c r="E48" s="94">
        <v>173895</v>
      </c>
      <c r="F48" s="94">
        <v>163214</v>
      </c>
      <c r="G48" s="94">
        <v>206526</v>
      </c>
      <c r="H48" s="94">
        <v>64825</v>
      </c>
    </row>
    <row r="49" spans="1:8">
      <c r="A49" s="36" t="s">
        <v>27</v>
      </c>
      <c r="B49" s="36" t="s">
        <v>185</v>
      </c>
      <c r="D49" s="95">
        <v>101317</v>
      </c>
      <c r="E49" s="95">
        <v>31152</v>
      </c>
      <c r="F49" s="95">
        <v>60248</v>
      </c>
      <c r="G49" s="95">
        <v>3375</v>
      </c>
      <c r="H49" s="95">
        <v>6542</v>
      </c>
    </row>
    <row r="50" spans="1:8">
      <c r="A50" s="36" t="s">
        <v>29</v>
      </c>
      <c r="B50" s="36" t="s">
        <v>186</v>
      </c>
      <c r="D50" s="95">
        <v>117828</v>
      </c>
      <c r="E50" s="95">
        <v>18125</v>
      </c>
      <c r="F50" s="95" t="s">
        <v>28</v>
      </c>
      <c r="G50" s="95">
        <v>99703</v>
      </c>
      <c r="H50" s="95" t="s">
        <v>28</v>
      </c>
    </row>
    <row r="51" spans="1:8">
      <c r="A51" s="36" t="s">
        <v>30</v>
      </c>
      <c r="B51" s="36" t="s">
        <v>187</v>
      </c>
      <c r="D51" s="95">
        <v>140751</v>
      </c>
      <c r="E51" s="95">
        <v>37429</v>
      </c>
      <c r="F51" s="95">
        <v>47081</v>
      </c>
      <c r="G51" s="95">
        <v>20780</v>
      </c>
      <c r="H51" s="95">
        <v>35461</v>
      </c>
    </row>
    <row r="52" spans="1:8">
      <c r="A52" s="36" t="s">
        <v>31</v>
      </c>
      <c r="B52" s="36" t="s">
        <v>188</v>
      </c>
      <c r="D52" s="95">
        <v>248564</v>
      </c>
      <c r="E52" s="95">
        <v>87189</v>
      </c>
      <c r="F52" s="95">
        <v>55885</v>
      </c>
      <c r="G52" s="95">
        <v>82668</v>
      </c>
      <c r="H52" s="95">
        <v>22822</v>
      </c>
    </row>
    <row r="53" spans="1:8" s="53" customFormat="1">
      <c r="B53" s="53" t="s">
        <v>40</v>
      </c>
      <c r="C53" s="21"/>
      <c r="D53" s="94">
        <v>645086</v>
      </c>
      <c r="E53" s="94">
        <v>531102</v>
      </c>
      <c r="F53" s="94">
        <v>111238</v>
      </c>
      <c r="G53" s="94">
        <v>2746</v>
      </c>
      <c r="H53" s="94" t="s">
        <v>28</v>
      </c>
    </row>
    <row r="54" spans="1:8">
      <c r="A54" s="36" t="s">
        <v>27</v>
      </c>
      <c r="B54" s="36" t="s">
        <v>185</v>
      </c>
      <c r="D54" s="95" t="s">
        <v>28</v>
      </c>
      <c r="E54" s="95" t="s">
        <v>28</v>
      </c>
      <c r="F54" s="95" t="s">
        <v>28</v>
      </c>
      <c r="G54" s="95" t="s">
        <v>28</v>
      </c>
      <c r="H54" s="95" t="s">
        <v>28</v>
      </c>
    </row>
    <row r="55" spans="1:8">
      <c r="A55" s="36" t="s">
        <v>29</v>
      </c>
      <c r="B55" s="36" t="s">
        <v>186</v>
      </c>
      <c r="D55" s="95">
        <v>10101</v>
      </c>
      <c r="E55" s="95">
        <v>10101</v>
      </c>
      <c r="F55" s="95" t="s">
        <v>28</v>
      </c>
      <c r="G55" s="95" t="s">
        <v>28</v>
      </c>
      <c r="H55" s="95" t="s">
        <v>28</v>
      </c>
    </row>
    <row r="56" spans="1:8">
      <c r="A56" s="36" t="s">
        <v>30</v>
      </c>
      <c r="B56" s="36" t="s">
        <v>187</v>
      </c>
      <c r="D56" s="95" t="s">
        <v>28</v>
      </c>
      <c r="E56" s="95" t="s">
        <v>28</v>
      </c>
      <c r="F56" s="95" t="s">
        <v>28</v>
      </c>
      <c r="G56" s="95" t="s">
        <v>28</v>
      </c>
      <c r="H56" s="95" t="s">
        <v>28</v>
      </c>
    </row>
    <row r="57" spans="1:8">
      <c r="A57" s="36" t="s">
        <v>31</v>
      </c>
      <c r="B57" s="36" t="s">
        <v>188</v>
      </c>
      <c r="D57" s="95">
        <v>634985</v>
      </c>
      <c r="E57" s="95">
        <v>521001</v>
      </c>
      <c r="F57" s="95">
        <v>111238</v>
      </c>
      <c r="G57" s="95">
        <v>2746</v>
      </c>
      <c r="H57" s="95" t="s">
        <v>28</v>
      </c>
    </row>
    <row r="58" spans="1:8" s="53" customFormat="1">
      <c r="B58" s="53" t="s">
        <v>41</v>
      </c>
      <c r="C58" s="21"/>
      <c r="D58" s="94">
        <v>793558</v>
      </c>
      <c r="E58" s="94">
        <v>625646</v>
      </c>
      <c r="F58" s="94">
        <v>150124</v>
      </c>
      <c r="G58" s="94">
        <v>17788</v>
      </c>
      <c r="H58" s="94" t="s">
        <v>28</v>
      </c>
    </row>
    <row r="59" spans="1:8">
      <c r="A59" s="36" t="s">
        <v>27</v>
      </c>
      <c r="B59" s="36" t="s">
        <v>185</v>
      </c>
      <c r="D59" s="95">
        <v>25724</v>
      </c>
      <c r="E59" s="95">
        <v>25724</v>
      </c>
      <c r="F59" s="95" t="s">
        <v>28</v>
      </c>
      <c r="G59" s="95" t="s">
        <v>28</v>
      </c>
      <c r="H59" s="95" t="s">
        <v>28</v>
      </c>
    </row>
    <row r="60" spans="1:8">
      <c r="A60" s="36" t="s">
        <v>29</v>
      </c>
      <c r="B60" s="36" t="s">
        <v>186</v>
      </c>
      <c r="D60" s="95">
        <v>77458</v>
      </c>
      <c r="E60" s="95">
        <v>42065</v>
      </c>
      <c r="F60" s="95">
        <v>24473</v>
      </c>
      <c r="G60" s="95">
        <v>10920</v>
      </c>
      <c r="H60" s="95" t="s">
        <v>28</v>
      </c>
    </row>
    <row r="61" spans="1:8">
      <c r="A61" s="36" t="s">
        <v>30</v>
      </c>
      <c r="B61" s="36" t="s">
        <v>187</v>
      </c>
      <c r="D61" s="95">
        <v>6300</v>
      </c>
      <c r="E61" s="95">
        <v>6300</v>
      </c>
      <c r="F61" s="95" t="s">
        <v>28</v>
      </c>
      <c r="G61" s="95" t="s">
        <v>28</v>
      </c>
      <c r="H61" s="95" t="s">
        <v>28</v>
      </c>
    </row>
    <row r="62" spans="1:8">
      <c r="A62" s="36" t="s">
        <v>31</v>
      </c>
      <c r="B62" s="36" t="s">
        <v>188</v>
      </c>
      <c r="D62" s="95">
        <v>684076</v>
      </c>
      <c r="E62" s="95">
        <v>551557</v>
      </c>
      <c r="F62" s="95">
        <v>125651</v>
      </c>
      <c r="G62" s="95">
        <v>6868</v>
      </c>
      <c r="H62" s="95" t="s">
        <v>28</v>
      </c>
    </row>
    <row r="63" spans="1:8" s="53" customFormat="1">
      <c r="B63" s="53" t="s">
        <v>42</v>
      </c>
      <c r="C63" s="21"/>
      <c r="D63" s="94">
        <v>76763</v>
      </c>
      <c r="E63" s="94">
        <v>18177</v>
      </c>
      <c r="F63" s="94">
        <v>23899</v>
      </c>
      <c r="G63" s="94">
        <v>18457</v>
      </c>
      <c r="H63" s="94">
        <v>16231</v>
      </c>
    </row>
    <row r="64" spans="1:8">
      <c r="A64" s="36" t="s">
        <v>27</v>
      </c>
      <c r="B64" s="36" t="s">
        <v>185</v>
      </c>
      <c r="D64" s="95">
        <v>1379</v>
      </c>
      <c r="E64" s="95">
        <v>196</v>
      </c>
      <c r="F64" s="95">
        <v>919</v>
      </c>
      <c r="G64" s="95" t="s">
        <v>28</v>
      </c>
      <c r="H64" s="95">
        <v>264</v>
      </c>
    </row>
    <row r="65" spans="1:8">
      <c r="A65" s="36" t="s">
        <v>29</v>
      </c>
      <c r="B65" s="36" t="s">
        <v>186</v>
      </c>
      <c r="D65" s="95">
        <v>39824</v>
      </c>
      <c r="E65" s="95">
        <v>3123</v>
      </c>
      <c r="F65" s="95">
        <v>22980</v>
      </c>
      <c r="G65" s="95">
        <v>13721</v>
      </c>
      <c r="H65" s="95" t="s">
        <v>28</v>
      </c>
    </row>
    <row r="66" spans="1:8">
      <c r="A66" s="36" t="s">
        <v>30</v>
      </c>
      <c r="B66" s="36" t="s">
        <v>187</v>
      </c>
      <c r="D66" s="95">
        <v>34</v>
      </c>
      <c r="E66" s="95">
        <v>34</v>
      </c>
      <c r="F66" s="95" t="s">
        <v>28</v>
      </c>
      <c r="G66" s="95" t="s">
        <v>28</v>
      </c>
      <c r="H66" s="95" t="s">
        <v>28</v>
      </c>
    </row>
    <row r="67" spans="1:8">
      <c r="A67" s="36" t="s">
        <v>31</v>
      </c>
      <c r="B67" s="36" t="s">
        <v>188</v>
      </c>
      <c r="D67" s="95">
        <v>35526</v>
      </c>
      <c r="E67" s="95">
        <v>14824</v>
      </c>
      <c r="F67" s="95" t="s">
        <v>28</v>
      </c>
      <c r="G67" s="95">
        <v>4736</v>
      </c>
      <c r="H67" s="95">
        <v>15967</v>
      </c>
    </row>
    <row r="68" spans="1:8" s="53" customFormat="1">
      <c r="B68" s="53" t="s">
        <v>43</v>
      </c>
      <c r="C68" s="21"/>
      <c r="D68" s="94" t="s">
        <v>28</v>
      </c>
      <c r="E68" s="94" t="s">
        <v>28</v>
      </c>
      <c r="F68" s="94" t="s">
        <v>28</v>
      </c>
      <c r="G68" s="94" t="s">
        <v>28</v>
      </c>
      <c r="H68" s="94" t="s">
        <v>28</v>
      </c>
    </row>
    <row r="69" spans="1:8">
      <c r="A69" s="36" t="s">
        <v>27</v>
      </c>
      <c r="B69" s="36" t="s">
        <v>185</v>
      </c>
      <c r="D69" s="95" t="s">
        <v>28</v>
      </c>
      <c r="E69" s="95" t="s">
        <v>28</v>
      </c>
      <c r="F69" s="95" t="s">
        <v>28</v>
      </c>
      <c r="G69" s="95" t="s">
        <v>28</v>
      </c>
      <c r="H69" s="95" t="s">
        <v>28</v>
      </c>
    </row>
    <row r="70" spans="1:8">
      <c r="A70" s="36" t="s">
        <v>29</v>
      </c>
      <c r="B70" s="36" t="s">
        <v>186</v>
      </c>
      <c r="D70" s="95" t="s">
        <v>28</v>
      </c>
      <c r="E70" s="95" t="s">
        <v>28</v>
      </c>
      <c r="F70" s="95" t="s">
        <v>28</v>
      </c>
      <c r="G70" s="95" t="s">
        <v>28</v>
      </c>
      <c r="H70" s="95" t="s">
        <v>28</v>
      </c>
    </row>
    <row r="71" spans="1:8">
      <c r="A71" s="36" t="s">
        <v>30</v>
      </c>
      <c r="B71" s="36" t="s">
        <v>187</v>
      </c>
      <c r="D71" s="95" t="s">
        <v>28</v>
      </c>
      <c r="E71" s="95" t="s">
        <v>28</v>
      </c>
      <c r="F71" s="95" t="s">
        <v>28</v>
      </c>
      <c r="G71" s="95" t="s">
        <v>28</v>
      </c>
      <c r="H71" s="95" t="s">
        <v>28</v>
      </c>
    </row>
    <row r="72" spans="1:8">
      <c r="A72" s="36" t="s">
        <v>31</v>
      </c>
      <c r="B72" s="36" t="s">
        <v>188</v>
      </c>
      <c r="D72" s="95" t="s">
        <v>28</v>
      </c>
      <c r="E72" s="95" t="s">
        <v>28</v>
      </c>
      <c r="F72" s="95" t="s">
        <v>28</v>
      </c>
      <c r="G72" s="95" t="s">
        <v>28</v>
      </c>
      <c r="H72" s="95" t="s">
        <v>28</v>
      </c>
    </row>
    <row r="73" spans="1:8" s="53" customFormat="1">
      <c r="B73" s="53" t="s">
        <v>44</v>
      </c>
      <c r="C73" s="21"/>
      <c r="D73" s="94">
        <v>2225204</v>
      </c>
      <c r="E73" s="94">
        <v>159128</v>
      </c>
      <c r="F73" s="94">
        <v>1152634</v>
      </c>
      <c r="G73" s="94">
        <v>416383</v>
      </c>
      <c r="H73" s="94">
        <v>497058</v>
      </c>
    </row>
    <row r="74" spans="1:8">
      <c r="A74" s="36" t="s">
        <v>27</v>
      </c>
      <c r="B74" s="36" t="s">
        <v>185</v>
      </c>
      <c r="D74" s="95">
        <v>40694</v>
      </c>
      <c r="E74" s="95">
        <v>3042</v>
      </c>
      <c r="F74" s="95">
        <v>14156</v>
      </c>
      <c r="G74" s="95">
        <v>1861</v>
      </c>
      <c r="H74" s="95">
        <v>21634</v>
      </c>
    </row>
    <row r="75" spans="1:8">
      <c r="A75" s="36" t="s">
        <v>29</v>
      </c>
      <c r="B75" s="36" t="s">
        <v>186</v>
      </c>
      <c r="D75" s="95">
        <v>160582</v>
      </c>
      <c r="E75" s="95">
        <v>33092</v>
      </c>
      <c r="F75" s="95">
        <v>7090</v>
      </c>
      <c r="G75" s="95">
        <v>10750</v>
      </c>
      <c r="H75" s="95">
        <v>109650</v>
      </c>
    </row>
    <row r="76" spans="1:8">
      <c r="A76" s="36" t="s">
        <v>30</v>
      </c>
      <c r="B76" s="36" t="s">
        <v>187</v>
      </c>
      <c r="C76" s="12" t="s">
        <v>163</v>
      </c>
      <c r="D76" s="57">
        <v>2023927</v>
      </c>
      <c r="E76" s="57">
        <v>122994</v>
      </c>
      <c r="F76" s="57">
        <v>1131388</v>
      </c>
      <c r="G76" s="57">
        <v>403772</v>
      </c>
      <c r="H76" s="57">
        <v>365774</v>
      </c>
    </row>
    <row r="77" spans="1:8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57"/>
      <c r="H77" s="57"/>
    </row>
    <row r="78" spans="1:8" s="53" customFormat="1">
      <c r="B78" s="53" t="s">
        <v>45</v>
      </c>
      <c r="C78" s="21"/>
      <c r="D78" s="94">
        <v>329537</v>
      </c>
      <c r="E78" s="94">
        <v>176727</v>
      </c>
      <c r="F78" s="94">
        <v>128283</v>
      </c>
      <c r="G78" s="94">
        <v>21754</v>
      </c>
      <c r="H78" s="94">
        <v>2774</v>
      </c>
    </row>
    <row r="79" spans="1:8">
      <c r="A79" s="36" t="s">
        <v>27</v>
      </c>
      <c r="B79" s="36" t="s">
        <v>185</v>
      </c>
      <c r="D79" s="95">
        <v>3293</v>
      </c>
      <c r="E79" s="95">
        <v>519</v>
      </c>
      <c r="F79" s="95" t="s">
        <v>28</v>
      </c>
      <c r="G79" s="95" t="s">
        <v>28</v>
      </c>
      <c r="H79" s="95">
        <v>2774</v>
      </c>
    </row>
    <row r="80" spans="1:8">
      <c r="A80" s="36" t="s">
        <v>29</v>
      </c>
      <c r="B80" s="36" t="s">
        <v>186</v>
      </c>
      <c r="D80" s="95">
        <v>143970</v>
      </c>
      <c r="E80" s="95">
        <v>73602</v>
      </c>
      <c r="F80" s="95">
        <v>48864</v>
      </c>
      <c r="G80" s="95">
        <v>21504</v>
      </c>
      <c r="H80" s="95" t="s">
        <v>28</v>
      </c>
    </row>
    <row r="81" spans="1:8">
      <c r="A81" s="36" t="s">
        <v>30</v>
      </c>
      <c r="B81" s="36" t="s">
        <v>187</v>
      </c>
      <c r="D81" s="95">
        <v>13451</v>
      </c>
      <c r="E81" s="95">
        <v>13201</v>
      </c>
      <c r="F81" s="95" t="s">
        <v>28</v>
      </c>
      <c r="G81" s="95">
        <v>250</v>
      </c>
      <c r="H81" s="95" t="s">
        <v>28</v>
      </c>
    </row>
    <row r="82" spans="1:8">
      <c r="A82" s="36" t="s">
        <v>31</v>
      </c>
      <c r="B82" s="36" t="s">
        <v>188</v>
      </c>
      <c r="D82" s="95">
        <v>168823</v>
      </c>
      <c r="E82" s="95">
        <v>89404</v>
      </c>
      <c r="F82" s="95">
        <v>79419</v>
      </c>
      <c r="G82" s="95" t="s">
        <v>28</v>
      </c>
      <c r="H82" s="95" t="s">
        <v>28</v>
      </c>
    </row>
    <row r="83" spans="1:8" s="53" customFormat="1">
      <c r="B83" s="53" t="s">
        <v>46</v>
      </c>
      <c r="C83" s="21"/>
      <c r="D83" s="94">
        <v>437005</v>
      </c>
      <c r="E83" s="94">
        <v>141815</v>
      </c>
      <c r="F83" s="94">
        <v>295191</v>
      </c>
      <c r="G83" s="94" t="s">
        <v>28</v>
      </c>
      <c r="H83" s="94" t="s">
        <v>28</v>
      </c>
    </row>
    <row r="84" spans="1:8">
      <c r="A84" s="36" t="s">
        <v>27</v>
      </c>
      <c r="B84" s="36" t="s">
        <v>185</v>
      </c>
      <c r="D84" s="95">
        <v>1949</v>
      </c>
      <c r="E84" s="95">
        <v>1625</v>
      </c>
      <c r="F84" s="95">
        <v>324</v>
      </c>
      <c r="G84" s="95" t="s">
        <v>28</v>
      </c>
      <c r="H84" s="95" t="s">
        <v>28</v>
      </c>
    </row>
    <row r="85" spans="1:8">
      <c r="A85" s="36" t="s">
        <v>29</v>
      </c>
      <c r="B85" s="36" t="s">
        <v>186</v>
      </c>
      <c r="D85" s="95">
        <v>217088</v>
      </c>
      <c r="E85" s="95" t="s">
        <v>28</v>
      </c>
      <c r="F85" s="95">
        <v>217088</v>
      </c>
      <c r="G85" s="95" t="s">
        <v>28</v>
      </c>
      <c r="H85" s="95" t="s">
        <v>28</v>
      </c>
    </row>
    <row r="86" spans="1:8">
      <c r="A86" s="36" t="s">
        <v>30</v>
      </c>
      <c r="B86" s="36" t="s">
        <v>187</v>
      </c>
      <c r="D86" s="95">
        <v>9933</v>
      </c>
      <c r="E86" s="95">
        <v>9933</v>
      </c>
      <c r="F86" s="95" t="s">
        <v>28</v>
      </c>
      <c r="G86" s="95" t="s">
        <v>28</v>
      </c>
      <c r="H86" s="95" t="s">
        <v>28</v>
      </c>
    </row>
    <row r="87" spans="1:8">
      <c r="A87" s="36" t="s">
        <v>31</v>
      </c>
      <c r="B87" s="36" t="s">
        <v>188</v>
      </c>
      <c r="D87" s="95">
        <v>208035</v>
      </c>
      <c r="E87" s="95">
        <v>130257</v>
      </c>
      <c r="F87" s="95">
        <v>77778</v>
      </c>
      <c r="G87" s="95" t="s">
        <v>28</v>
      </c>
      <c r="H87" s="95" t="s">
        <v>28</v>
      </c>
    </row>
    <row r="88" spans="1:8" s="53" customFormat="1">
      <c r="B88" s="53" t="s">
        <v>47</v>
      </c>
      <c r="C88" s="21"/>
      <c r="D88" s="94">
        <v>266640</v>
      </c>
      <c r="E88" s="94">
        <v>6006</v>
      </c>
      <c r="F88" s="94">
        <v>9858</v>
      </c>
      <c r="G88" s="94">
        <v>250676</v>
      </c>
      <c r="H88" s="94">
        <v>100</v>
      </c>
    </row>
    <row r="89" spans="1:8">
      <c r="A89" s="36" t="s">
        <v>27</v>
      </c>
      <c r="B89" s="36" t="s">
        <v>185</v>
      </c>
      <c r="D89" s="95">
        <v>250</v>
      </c>
      <c r="E89" s="95" t="s">
        <v>28</v>
      </c>
      <c r="F89" s="95" t="s">
        <v>28</v>
      </c>
      <c r="G89" s="95">
        <v>150</v>
      </c>
      <c r="H89" s="95">
        <v>100</v>
      </c>
    </row>
    <row r="90" spans="1:8">
      <c r="A90" s="36" t="s">
        <v>29</v>
      </c>
      <c r="B90" s="36" t="s">
        <v>186</v>
      </c>
      <c r="D90" s="95">
        <v>88395</v>
      </c>
      <c r="E90" s="95">
        <v>5973</v>
      </c>
      <c r="F90" s="95" t="s">
        <v>28</v>
      </c>
      <c r="G90" s="95">
        <v>82422</v>
      </c>
      <c r="H90" s="95" t="s">
        <v>28</v>
      </c>
    </row>
    <row r="91" spans="1:8">
      <c r="A91" s="36" t="s">
        <v>30</v>
      </c>
      <c r="B91" s="36" t="s">
        <v>187</v>
      </c>
      <c r="C91" s="12" t="s">
        <v>163</v>
      </c>
      <c r="D91" s="57">
        <v>177995</v>
      </c>
      <c r="E91" s="57">
        <v>33</v>
      </c>
      <c r="F91" s="57">
        <v>9858</v>
      </c>
      <c r="G91" s="57">
        <v>168104</v>
      </c>
      <c r="H91" s="57" t="s">
        <v>28</v>
      </c>
    </row>
    <row r="92" spans="1:8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57"/>
      <c r="H92" s="57"/>
    </row>
    <row r="93" spans="1:8" s="53" customFormat="1">
      <c r="B93" s="53" t="s">
        <v>48</v>
      </c>
      <c r="C93" s="21"/>
      <c r="D93" s="94">
        <v>110310</v>
      </c>
      <c r="E93" s="94">
        <v>20495</v>
      </c>
      <c r="F93" s="94">
        <v>79040</v>
      </c>
      <c r="G93" s="94">
        <v>6433</v>
      </c>
      <c r="H93" s="94">
        <v>4342</v>
      </c>
    </row>
    <row r="94" spans="1:8">
      <c r="A94" s="36" t="s">
        <v>27</v>
      </c>
      <c r="B94" s="36" t="s">
        <v>185</v>
      </c>
      <c r="D94" s="95">
        <v>12421</v>
      </c>
      <c r="E94" s="95">
        <v>5440</v>
      </c>
      <c r="F94" s="95">
        <v>3173</v>
      </c>
      <c r="G94" s="95">
        <v>3627</v>
      </c>
      <c r="H94" s="95">
        <v>181</v>
      </c>
    </row>
    <row r="95" spans="1:8">
      <c r="A95" s="36" t="s">
        <v>29</v>
      </c>
      <c r="B95" s="36" t="s">
        <v>186</v>
      </c>
      <c r="D95" s="95">
        <v>1255</v>
      </c>
      <c r="E95" s="95">
        <v>76</v>
      </c>
      <c r="F95" s="95">
        <v>105</v>
      </c>
      <c r="G95" s="95">
        <v>1024</v>
      </c>
      <c r="H95" s="95">
        <v>51</v>
      </c>
    </row>
    <row r="96" spans="1:8">
      <c r="A96" s="36" t="s">
        <v>30</v>
      </c>
      <c r="B96" s="36" t="s">
        <v>187</v>
      </c>
      <c r="D96" s="95">
        <v>96633</v>
      </c>
      <c r="E96" s="95">
        <v>14979</v>
      </c>
      <c r="F96" s="95">
        <v>75761</v>
      </c>
      <c r="G96" s="95">
        <v>1783</v>
      </c>
      <c r="H96" s="95">
        <v>4110</v>
      </c>
    </row>
    <row r="97" spans="1:8">
      <c r="A97" s="96"/>
      <c r="B97" s="96"/>
      <c r="C97" s="59"/>
      <c r="D97" s="97"/>
      <c r="E97" s="97"/>
      <c r="F97" s="97"/>
      <c r="G97" s="97"/>
      <c r="H97" s="97"/>
    </row>
    <row r="98" spans="1:8">
      <c r="A98" s="61" t="s">
        <v>243</v>
      </c>
    </row>
    <row r="99" spans="1:8">
      <c r="A99" s="31" t="s">
        <v>183</v>
      </c>
      <c r="B99" s="31"/>
      <c r="C99" s="32"/>
    </row>
    <row r="100" spans="1:8">
      <c r="A100" s="62" t="s">
        <v>249</v>
      </c>
      <c r="B100" s="31"/>
      <c r="C100" s="32"/>
    </row>
    <row r="101" spans="1:8">
      <c r="A101" s="63" t="s">
        <v>244</v>
      </c>
      <c r="B101" s="31"/>
      <c r="C101" s="32"/>
    </row>
    <row r="102" spans="1:8">
      <c r="A102" s="31" t="s">
        <v>182</v>
      </c>
      <c r="B102" s="31"/>
      <c r="C102" s="32"/>
    </row>
  </sheetData>
  <sheetProtection formatCells="0" formatColumns="0" formatRows="0" insertColumns="0" insertRows="0" insertHyperlinks="0" deleteColumns="0" deleteRows="0" sort="0" autoFilter="0" pivotTables="0"/>
  <mergeCells count="25">
    <mergeCell ref="A1:B1"/>
    <mergeCell ref="B5:C8"/>
    <mergeCell ref="A3:H3"/>
    <mergeCell ref="A5:A8"/>
    <mergeCell ref="D5:H5"/>
    <mergeCell ref="D6:D7"/>
    <mergeCell ref="E6:E7"/>
    <mergeCell ref="F6:F7"/>
    <mergeCell ref="G6:G7"/>
    <mergeCell ref="H6:H7"/>
    <mergeCell ref="H46:H47"/>
    <mergeCell ref="D76:D77"/>
    <mergeCell ref="E76:E77"/>
    <mergeCell ref="F76:F77"/>
    <mergeCell ref="G76:G77"/>
    <mergeCell ref="H76:H77"/>
    <mergeCell ref="D46:D47"/>
    <mergeCell ref="E46:E47"/>
    <mergeCell ref="F46:F47"/>
    <mergeCell ref="G46:G47"/>
    <mergeCell ref="H91:H92"/>
    <mergeCell ref="D91:D92"/>
    <mergeCell ref="E91:E92"/>
    <mergeCell ref="F91:F92"/>
    <mergeCell ref="G91:G92"/>
  </mergeCells>
  <hyperlinks>
    <hyperlink ref="A1:B1" location="'Table of Contents'!A1" display="◄ Back to Table of Contents" xr:uid="{380C94F5-9639-408C-84CB-0BFAB66A011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1FD4-7EE9-4534-BBAD-6C031292AEE8}">
  <dimension ref="A1:I102"/>
  <sheetViews>
    <sheetView zoomScaleNormal="100" workbookViewId="0">
      <selection sqref="A1:C1"/>
    </sheetView>
  </sheetViews>
  <sheetFormatPr defaultColWidth="9.140625" defaultRowHeight="12.75"/>
  <cols>
    <col min="1" max="1" width="8.28515625" style="36" customWidth="1"/>
    <col min="2" max="2" width="45.28515625" style="36" bestFit="1" customWidth="1"/>
    <col min="3" max="3" width="2.140625" style="12" customWidth="1"/>
    <col min="4" max="9" width="15.7109375" style="90" customWidth="1"/>
    <col min="10" max="10" width="9.140625" style="36" customWidth="1"/>
    <col min="11" max="16384" width="9.140625" style="36"/>
  </cols>
  <sheetData>
    <row r="1" spans="1:9" ht="19.899999999999999" customHeight="1">
      <c r="A1" s="128" t="s">
        <v>277</v>
      </c>
      <c r="B1" s="128"/>
    </row>
    <row r="2" spans="1:9" ht="6" customHeight="1"/>
    <row r="3" spans="1:9" s="35" customFormat="1" ht="24.95" customHeight="1">
      <c r="A3" s="82" t="s">
        <v>262</v>
      </c>
      <c r="B3" s="37"/>
      <c r="C3" s="37"/>
      <c r="D3" s="37"/>
      <c r="E3" s="37"/>
      <c r="F3" s="37"/>
      <c r="G3" s="37"/>
      <c r="H3" s="37"/>
      <c r="I3" s="37"/>
    </row>
    <row r="4" spans="1:9" ht="13.5">
      <c r="A4" s="91"/>
      <c r="D4" s="36"/>
      <c r="E4" s="36"/>
      <c r="F4" s="36"/>
      <c r="G4" s="36"/>
      <c r="H4" s="36"/>
      <c r="I4" s="36"/>
    </row>
    <row r="5" spans="1:9" s="53" customFormat="1" ht="24.95" customHeight="1">
      <c r="A5" s="39" t="s">
        <v>49</v>
      </c>
      <c r="B5" s="40" t="s">
        <v>180</v>
      </c>
      <c r="C5" s="41"/>
      <c r="D5" s="42" t="s">
        <v>141</v>
      </c>
      <c r="E5" s="92"/>
      <c r="F5" s="92"/>
      <c r="G5" s="92"/>
      <c r="H5" s="92"/>
      <c r="I5" s="93"/>
    </row>
    <row r="6" spans="1:9" s="53" customFormat="1" ht="42.75" customHeight="1">
      <c r="A6" s="39"/>
      <c r="B6" s="45"/>
      <c r="C6" s="46"/>
      <c r="D6" s="42" t="s">
        <v>9</v>
      </c>
      <c r="E6" s="42" t="s">
        <v>142</v>
      </c>
      <c r="F6" s="42" t="s">
        <v>143</v>
      </c>
      <c r="G6" s="42" t="s">
        <v>144</v>
      </c>
      <c r="H6" s="42" t="s">
        <v>145</v>
      </c>
      <c r="I6" s="43" t="s">
        <v>146</v>
      </c>
    </row>
    <row r="7" spans="1:9" s="53" customFormat="1">
      <c r="A7" s="39"/>
      <c r="B7" s="45"/>
      <c r="C7" s="46"/>
      <c r="D7" s="42"/>
      <c r="E7" s="42"/>
      <c r="F7" s="42"/>
      <c r="G7" s="42"/>
      <c r="H7" s="42"/>
      <c r="I7" s="43"/>
    </row>
    <row r="8" spans="1:9" s="53" customFormat="1" ht="13.5" customHeight="1">
      <c r="A8" s="39"/>
      <c r="B8" s="47"/>
      <c r="C8" s="48"/>
      <c r="D8" s="49">
        <v>-1</v>
      </c>
      <c r="E8" s="50">
        <v>-2</v>
      </c>
      <c r="F8" s="50">
        <v>-3</v>
      </c>
      <c r="G8" s="50">
        <v>-4</v>
      </c>
      <c r="H8" s="50">
        <v>-5</v>
      </c>
      <c r="I8" s="67">
        <v>-6</v>
      </c>
    </row>
    <row r="9" spans="1:9" s="53" customFormat="1">
      <c r="B9" s="53" t="s">
        <v>26</v>
      </c>
      <c r="C9" s="21"/>
      <c r="D9" s="94">
        <v>668710</v>
      </c>
      <c r="E9" s="94">
        <v>163986</v>
      </c>
      <c r="F9" s="94">
        <v>503638</v>
      </c>
      <c r="G9" s="94" t="s">
        <v>28</v>
      </c>
      <c r="H9" s="94">
        <v>1086</v>
      </c>
      <c r="I9" s="94" t="s">
        <v>28</v>
      </c>
    </row>
    <row r="10" spans="1:9">
      <c r="A10" s="36" t="s">
        <v>27</v>
      </c>
      <c r="B10" s="36" t="s">
        <v>185</v>
      </c>
      <c r="D10" s="95">
        <v>5254</v>
      </c>
      <c r="E10" s="95" t="s">
        <v>28</v>
      </c>
      <c r="F10" s="95">
        <v>5254</v>
      </c>
      <c r="G10" s="95" t="s">
        <v>28</v>
      </c>
      <c r="H10" s="95" t="s">
        <v>28</v>
      </c>
      <c r="I10" s="95" t="s">
        <v>28</v>
      </c>
    </row>
    <row r="11" spans="1:9">
      <c r="A11" s="36" t="s">
        <v>29</v>
      </c>
      <c r="B11" s="36" t="s">
        <v>186</v>
      </c>
      <c r="D11" s="95">
        <v>326243</v>
      </c>
      <c r="E11" s="95">
        <v>163584</v>
      </c>
      <c r="F11" s="95">
        <v>161573</v>
      </c>
      <c r="G11" s="95" t="s">
        <v>28</v>
      </c>
      <c r="H11" s="95">
        <v>1086</v>
      </c>
      <c r="I11" s="95" t="s">
        <v>28</v>
      </c>
    </row>
    <row r="12" spans="1:9">
      <c r="A12" s="36" t="s">
        <v>30</v>
      </c>
      <c r="B12" s="36" t="s">
        <v>187</v>
      </c>
      <c r="D12" s="95">
        <v>3461</v>
      </c>
      <c r="E12" s="95" t="s">
        <v>28</v>
      </c>
      <c r="F12" s="95">
        <v>3461</v>
      </c>
      <c r="G12" s="95" t="s">
        <v>28</v>
      </c>
      <c r="H12" s="95" t="s">
        <v>28</v>
      </c>
      <c r="I12" s="95" t="s">
        <v>28</v>
      </c>
    </row>
    <row r="13" spans="1:9">
      <c r="A13" s="36" t="s">
        <v>31</v>
      </c>
      <c r="B13" s="36" t="s">
        <v>188</v>
      </c>
      <c r="D13" s="95">
        <v>333752</v>
      </c>
      <c r="E13" s="95">
        <v>401</v>
      </c>
      <c r="F13" s="95">
        <v>333351</v>
      </c>
      <c r="G13" s="95" t="s">
        <v>28</v>
      </c>
      <c r="H13" s="95" t="s">
        <v>28</v>
      </c>
      <c r="I13" s="95" t="s">
        <v>28</v>
      </c>
    </row>
    <row r="14" spans="1:9" s="53" customFormat="1">
      <c r="B14" s="53" t="s">
        <v>32</v>
      </c>
      <c r="C14" s="21"/>
      <c r="D14" s="94">
        <v>568327</v>
      </c>
      <c r="E14" s="94">
        <v>139794</v>
      </c>
      <c r="F14" s="94">
        <v>428533</v>
      </c>
      <c r="G14" s="94" t="s">
        <v>28</v>
      </c>
      <c r="H14" s="94" t="s">
        <v>28</v>
      </c>
      <c r="I14" s="94" t="s">
        <v>28</v>
      </c>
    </row>
    <row r="15" spans="1:9">
      <c r="A15" s="36" t="s">
        <v>27</v>
      </c>
      <c r="B15" s="36" t="s">
        <v>185</v>
      </c>
      <c r="D15" s="95">
        <v>5254</v>
      </c>
      <c r="E15" s="95" t="s">
        <v>28</v>
      </c>
      <c r="F15" s="95">
        <v>5254</v>
      </c>
      <c r="G15" s="95" t="s">
        <v>28</v>
      </c>
      <c r="H15" s="95" t="s">
        <v>28</v>
      </c>
      <c r="I15" s="95" t="s">
        <v>28</v>
      </c>
    </row>
    <row r="16" spans="1:9">
      <c r="A16" s="36" t="s">
        <v>29</v>
      </c>
      <c r="B16" s="36" t="s">
        <v>186</v>
      </c>
      <c r="D16" s="95">
        <v>248091</v>
      </c>
      <c r="E16" s="95">
        <v>139794</v>
      </c>
      <c r="F16" s="95">
        <v>108297</v>
      </c>
      <c r="G16" s="95" t="s">
        <v>28</v>
      </c>
      <c r="H16" s="95" t="s">
        <v>28</v>
      </c>
      <c r="I16" s="95" t="s">
        <v>28</v>
      </c>
    </row>
    <row r="17" spans="1:9">
      <c r="A17" s="36" t="s">
        <v>30</v>
      </c>
      <c r="B17" s="36" t="s">
        <v>187</v>
      </c>
      <c r="D17" s="95">
        <v>30</v>
      </c>
      <c r="E17" s="95" t="s">
        <v>28</v>
      </c>
      <c r="F17" s="95">
        <v>30</v>
      </c>
      <c r="G17" s="95" t="s">
        <v>28</v>
      </c>
      <c r="H17" s="95" t="s">
        <v>28</v>
      </c>
      <c r="I17" s="95" t="s">
        <v>28</v>
      </c>
    </row>
    <row r="18" spans="1:9">
      <c r="A18" s="36" t="s">
        <v>31</v>
      </c>
      <c r="B18" s="36" t="s">
        <v>188</v>
      </c>
      <c r="D18" s="95">
        <v>314953</v>
      </c>
      <c r="E18" s="95" t="s">
        <v>28</v>
      </c>
      <c r="F18" s="95">
        <v>314953</v>
      </c>
      <c r="G18" s="95" t="s">
        <v>28</v>
      </c>
      <c r="H18" s="95" t="s">
        <v>28</v>
      </c>
      <c r="I18" s="95" t="s">
        <v>28</v>
      </c>
    </row>
    <row r="19" spans="1:9" s="53" customFormat="1">
      <c r="B19" s="53" t="s">
        <v>33</v>
      </c>
      <c r="C19" s="21"/>
      <c r="D19" s="94">
        <v>501</v>
      </c>
      <c r="E19" s="94" t="s">
        <v>28</v>
      </c>
      <c r="F19" s="94">
        <v>501</v>
      </c>
      <c r="G19" s="94" t="s">
        <v>28</v>
      </c>
      <c r="H19" s="94" t="s">
        <v>28</v>
      </c>
      <c r="I19" s="94" t="s">
        <v>28</v>
      </c>
    </row>
    <row r="20" spans="1:9">
      <c r="A20" s="36" t="s">
        <v>27</v>
      </c>
      <c r="B20" s="36" t="s">
        <v>185</v>
      </c>
      <c r="D20" s="95" t="s">
        <v>28</v>
      </c>
      <c r="E20" s="95" t="s">
        <v>28</v>
      </c>
      <c r="F20" s="95" t="s">
        <v>28</v>
      </c>
      <c r="G20" s="95" t="s">
        <v>28</v>
      </c>
      <c r="H20" s="95" t="s">
        <v>28</v>
      </c>
      <c r="I20" s="95" t="s">
        <v>28</v>
      </c>
    </row>
    <row r="21" spans="1:9">
      <c r="A21" s="36" t="s">
        <v>29</v>
      </c>
      <c r="B21" s="36" t="s">
        <v>186</v>
      </c>
      <c r="D21" s="95" t="s">
        <v>28</v>
      </c>
      <c r="E21" s="95" t="s">
        <v>28</v>
      </c>
      <c r="F21" s="95" t="s">
        <v>28</v>
      </c>
      <c r="G21" s="95" t="s">
        <v>28</v>
      </c>
      <c r="H21" s="95" t="s">
        <v>28</v>
      </c>
      <c r="I21" s="95" t="s">
        <v>28</v>
      </c>
    </row>
    <row r="22" spans="1:9">
      <c r="A22" s="36" t="s">
        <v>31</v>
      </c>
      <c r="B22" s="36" t="s">
        <v>188</v>
      </c>
      <c r="D22" s="95">
        <v>501</v>
      </c>
      <c r="E22" s="95" t="s">
        <v>28</v>
      </c>
      <c r="F22" s="95">
        <v>501</v>
      </c>
      <c r="G22" s="95" t="s">
        <v>28</v>
      </c>
      <c r="H22" s="95" t="s">
        <v>28</v>
      </c>
      <c r="I22" s="95" t="s">
        <v>28</v>
      </c>
    </row>
    <row r="23" spans="1:9" s="53" customFormat="1">
      <c r="B23" s="53" t="s">
        <v>34</v>
      </c>
      <c r="C23" s="21"/>
      <c r="D23" s="94" t="s">
        <v>28</v>
      </c>
      <c r="E23" s="94" t="s">
        <v>28</v>
      </c>
      <c r="F23" s="94" t="s">
        <v>28</v>
      </c>
      <c r="G23" s="94" t="s">
        <v>28</v>
      </c>
      <c r="H23" s="94" t="s">
        <v>28</v>
      </c>
      <c r="I23" s="94" t="s">
        <v>28</v>
      </c>
    </row>
    <row r="24" spans="1:9">
      <c r="A24" s="36" t="s">
        <v>27</v>
      </c>
      <c r="B24" s="36" t="s">
        <v>185</v>
      </c>
      <c r="D24" s="95" t="s">
        <v>28</v>
      </c>
      <c r="E24" s="95" t="s">
        <v>28</v>
      </c>
      <c r="F24" s="95" t="s">
        <v>28</v>
      </c>
      <c r="G24" s="95" t="s">
        <v>28</v>
      </c>
      <c r="H24" s="95" t="s">
        <v>28</v>
      </c>
      <c r="I24" s="95" t="s">
        <v>28</v>
      </c>
    </row>
    <row r="25" spans="1:9">
      <c r="A25" s="36" t="s">
        <v>29</v>
      </c>
      <c r="B25" s="36" t="s">
        <v>186</v>
      </c>
      <c r="D25" s="95" t="s">
        <v>28</v>
      </c>
      <c r="E25" s="95" t="s">
        <v>28</v>
      </c>
      <c r="F25" s="95" t="s">
        <v>28</v>
      </c>
      <c r="G25" s="95" t="s">
        <v>28</v>
      </c>
      <c r="H25" s="95" t="s">
        <v>28</v>
      </c>
      <c r="I25" s="95" t="s">
        <v>28</v>
      </c>
    </row>
    <row r="26" spans="1:9">
      <c r="A26" s="36" t="s">
        <v>30</v>
      </c>
      <c r="B26" s="36" t="s">
        <v>187</v>
      </c>
      <c r="D26" s="95" t="s">
        <v>28</v>
      </c>
      <c r="E26" s="95" t="s">
        <v>28</v>
      </c>
      <c r="F26" s="95" t="s">
        <v>28</v>
      </c>
      <c r="G26" s="95" t="s">
        <v>28</v>
      </c>
      <c r="H26" s="95" t="s">
        <v>28</v>
      </c>
      <c r="I26" s="95" t="s">
        <v>28</v>
      </c>
    </row>
    <row r="27" spans="1:9">
      <c r="A27" s="36" t="s">
        <v>31</v>
      </c>
      <c r="B27" s="36" t="s">
        <v>188</v>
      </c>
      <c r="D27" s="95" t="s">
        <v>28</v>
      </c>
      <c r="E27" s="95" t="s">
        <v>28</v>
      </c>
      <c r="F27" s="95" t="s">
        <v>28</v>
      </c>
      <c r="G27" s="95" t="s">
        <v>28</v>
      </c>
      <c r="H27" s="95" t="s">
        <v>28</v>
      </c>
      <c r="I27" s="95" t="s">
        <v>28</v>
      </c>
    </row>
    <row r="28" spans="1:9" s="53" customFormat="1">
      <c r="B28" s="53" t="s">
        <v>35</v>
      </c>
      <c r="C28" s="21"/>
      <c r="D28" s="94">
        <v>306</v>
      </c>
      <c r="E28" s="94" t="s">
        <v>28</v>
      </c>
      <c r="F28" s="94">
        <v>306</v>
      </c>
      <c r="G28" s="94" t="s">
        <v>28</v>
      </c>
      <c r="H28" s="94" t="s">
        <v>28</v>
      </c>
      <c r="I28" s="94" t="s">
        <v>28</v>
      </c>
    </row>
    <row r="29" spans="1:9">
      <c r="A29" s="36" t="s">
        <v>27</v>
      </c>
      <c r="B29" s="36" t="s">
        <v>185</v>
      </c>
      <c r="D29" s="95" t="s">
        <v>28</v>
      </c>
      <c r="E29" s="95" t="s">
        <v>28</v>
      </c>
      <c r="F29" s="95" t="s">
        <v>28</v>
      </c>
      <c r="G29" s="95" t="s">
        <v>28</v>
      </c>
      <c r="H29" s="95" t="s">
        <v>28</v>
      </c>
      <c r="I29" s="95" t="s">
        <v>28</v>
      </c>
    </row>
    <row r="30" spans="1:9">
      <c r="A30" s="36" t="s">
        <v>29</v>
      </c>
      <c r="B30" s="36" t="s">
        <v>186</v>
      </c>
      <c r="D30" s="95" t="s">
        <v>28</v>
      </c>
      <c r="E30" s="95" t="s">
        <v>28</v>
      </c>
      <c r="F30" s="95" t="s">
        <v>28</v>
      </c>
      <c r="G30" s="95" t="s">
        <v>28</v>
      </c>
      <c r="H30" s="95" t="s">
        <v>28</v>
      </c>
      <c r="I30" s="95" t="s">
        <v>28</v>
      </c>
    </row>
    <row r="31" spans="1:9">
      <c r="A31" s="36" t="s">
        <v>30</v>
      </c>
      <c r="B31" s="36" t="s">
        <v>187</v>
      </c>
      <c r="D31" s="95" t="s">
        <v>28</v>
      </c>
      <c r="E31" s="95" t="s">
        <v>28</v>
      </c>
      <c r="F31" s="95" t="s">
        <v>28</v>
      </c>
      <c r="G31" s="95" t="s">
        <v>28</v>
      </c>
      <c r="H31" s="95" t="s">
        <v>28</v>
      </c>
      <c r="I31" s="95" t="s">
        <v>28</v>
      </c>
    </row>
    <row r="32" spans="1:9">
      <c r="A32" s="36" t="s">
        <v>31</v>
      </c>
      <c r="B32" s="36" t="s">
        <v>188</v>
      </c>
      <c r="D32" s="95">
        <v>306</v>
      </c>
      <c r="E32" s="95" t="s">
        <v>28</v>
      </c>
      <c r="F32" s="95">
        <v>306</v>
      </c>
      <c r="G32" s="95" t="s">
        <v>28</v>
      </c>
      <c r="H32" s="95" t="s">
        <v>28</v>
      </c>
      <c r="I32" s="95" t="s">
        <v>28</v>
      </c>
    </row>
    <row r="33" spans="1:9" s="53" customFormat="1">
      <c r="B33" s="53" t="s">
        <v>36</v>
      </c>
      <c r="C33" s="21"/>
      <c r="D33" s="94">
        <v>21101</v>
      </c>
      <c r="E33" s="94">
        <v>1285</v>
      </c>
      <c r="F33" s="94">
        <v>19816</v>
      </c>
      <c r="G33" s="94" t="s">
        <v>28</v>
      </c>
      <c r="H33" s="94" t="s">
        <v>28</v>
      </c>
      <c r="I33" s="94" t="s">
        <v>28</v>
      </c>
    </row>
    <row r="34" spans="1:9">
      <c r="A34" s="36" t="s">
        <v>27</v>
      </c>
      <c r="B34" s="36" t="s">
        <v>185</v>
      </c>
      <c r="D34" s="95" t="s">
        <v>28</v>
      </c>
      <c r="E34" s="95" t="s">
        <v>28</v>
      </c>
      <c r="F34" s="95" t="s">
        <v>28</v>
      </c>
      <c r="G34" s="95" t="s">
        <v>28</v>
      </c>
      <c r="H34" s="95" t="s">
        <v>28</v>
      </c>
      <c r="I34" s="95" t="s">
        <v>28</v>
      </c>
    </row>
    <row r="35" spans="1:9">
      <c r="A35" s="36" t="s">
        <v>29</v>
      </c>
      <c r="B35" s="36" t="s">
        <v>186</v>
      </c>
      <c r="D35" s="95">
        <v>11330</v>
      </c>
      <c r="E35" s="95">
        <v>1220</v>
      </c>
      <c r="F35" s="95">
        <v>10110</v>
      </c>
      <c r="G35" s="95" t="s">
        <v>28</v>
      </c>
      <c r="H35" s="95" t="s">
        <v>28</v>
      </c>
      <c r="I35" s="95" t="s">
        <v>28</v>
      </c>
    </row>
    <row r="36" spans="1:9">
      <c r="A36" s="36" t="s">
        <v>30</v>
      </c>
      <c r="B36" s="36" t="s">
        <v>187</v>
      </c>
      <c r="D36" s="95">
        <v>255</v>
      </c>
      <c r="E36" s="95" t="s">
        <v>28</v>
      </c>
      <c r="F36" s="95">
        <v>255</v>
      </c>
      <c r="G36" s="95" t="s">
        <v>28</v>
      </c>
      <c r="H36" s="95" t="s">
        <v>28</v>
      </c>
      <c r="I36" s="95" t="s">
        <v>28</v>
      </c>
    </row>
    <row r="37" spans="1:9">
      <c r="A37" s="36" t="s">
        <v>31</v>
      </c>
      <c r="B37" s="36" t="s">
        <v>188</v>
      </c>
      <c r="D37" s="95">
        <v>9516</v>
      </c>
      <c r="E37" s="95">
        <v>65</v>
      </c>
      <c r="F37" s="95">
        <v>9451</v>
      </c>
      <c r="G37" s="95" t="s">
        <v>28</v>
      </c>
      <c r="H37" s="95" t="s">
        <v>28</v>
      </c>
      <c r="I37" s="95" t="s">
        <v>28</v>
      </c>
    </row>
    <row r="38" spans="1:9" s="53" customFormat="1">
      <c r="B38" s="53" t="s">
        <v>37</v>
      </c>
      <c r="C38" s="21"/>
      <c r="D38" s="94">
        <v>13693</v>
      </c>
      <c r="E38" s="94" t="s">
        <v>28</v>
      </c>
      <c r="F38" s="94">
        <v>13693</v>
      </c>
      <c r="G38" s="94" t="s">
        <v>28</v>
      </c>
      <c r="H38" s="94" t="s">
        <v>28</v>
      </c>
      <c r="I38" s="94" t="s">
        <v>28</v>
      </c>
    </row>
    <row r="39" spans="1:9">
      <c r="A39" s="36" t="s">
        <v>27</v>
      </c>
      <c r="B39" s="36" t="s">
        <v>185</v>
      </c>
      <c r="D39" s="95" t="s">
        <v>28</v>
      </c>
      <c r="E39" s="95" t="s">
        <v>28</v>
      </c>
      <c r="F39" s="95" t="s">
        <v>28</v>
      </c>
      <c r="G39" s="95" t="s">
        <v>28</v>
      </c>
      <c r="H39" s="95" t="s">
        <v>28</v>
      </c>
      <c r="I39" s="95" t="s">
        <v>28</v>
      </c>
    </row>
    <row r="40" spans="1:9">
      <c r="A40" s="36" t="s">
        <v>29</v>
      </c>
      <c r="B40" s="36" t="s">
        <v>186</v>
      </c>
      <c r="D40" s="95">
        <v>9630</v>
      </c>
      <c r="E40" s="95" t="s">
        <v>28</v>
      </c>
      <c r="F40" s="95">
        <v>9630</v>
      </c>
      <c r="G40" s="95" t="s">
        <v>28</v>
      </c>
      <c r="H40" s="95" t="s">
        <v>28</v>
      </c>
      <c r="I40" s="95" t="s">
        <v>28</v>
      </c>
    </row>
    <row r="41" spans="1:9">
      <c r="A41" s="36" t="s">
        <v>30</v>
      </c>
      <c r="B41" s="36" t="s">
        <v>187</v>
      </c>
      <c r="D41" s="95">
        <v>3176</v>
      </c>
      <c r="E41" s="95" t="s">
        <v>28</v>
      </c>
      <c r="F41" s="95">
        <v>3176</v>
      </c>
      <c r="G41" s="95" t="s">
        <v>28</v>
      </c>
      <c r="H41" s="95" t="s">
        <v>28</v>
      </c>
      <c r="I41" s="95" t="s">
        <v>28</v>
      </c>
    </row>
    <row r="42" spans="1:9">
      <c r="A42" s="36" t="s">
        <v>31</v>
      </c>
      <c r="B42" s="36" t="s">
        <v>188</v>
      </c>
      <c r="D42" s="95">
        <v>887</v>
      </c>
      <c r="E42" s="95" t="s">
        <v>28</v>
      </c>
      <c r="F42" s="95">
        <v>887</v>
      </c>
      <c r="G42" s="95" t="s">
        <v>28</v>
      </c>
      <c r="H42" s="95" t="s">
        <v>28</v>
      </c>
      <c r="I42" s="95" t="s">
        <v>28</v>
      </c>
    </row>
    <row r="43" spans="1:9" s="53" customFormat="1">
      <c r="B43" s="53" t="s">
        <v>38</v>
      </c>
      <c r="C43" s="21"/>
      <c r="D43" s="94">
        <v>249</v>
      </c>
      <c r="E43" s="94" t="s">
        <v>28</v>
      </c>
      <c r="F43" s="94">
        <v>249</v>
      </c>
      <c r="G43" s="94" t="s">
        <v>28</v>
      </c>
      <c r="H43" s="94" t="s">
        <v>28</v>
      </c>
      <c r="I43" s="94" t="s">
        <v>28</v>
      </c>
    </row>
    <row r="44" spans="1:9">
      <c r="A44" s="36" t="s">
        <v>27</v>
      </c>
      <c r="B44" s="36" t="s">
        <v>185</v>
      </c>
      <c r="D44" s="95" t="s">
        <v>28</v>
      </c>
      <c r="E44" s="95" t="s">
        <v>28</v>
      </c>
      <c r="F44" s="95" t="s">
        <v>28</v>
      </c>
      <c r="G44" s="95" t="s">
        <v>28</v>
      </c>
      <c r="H44" s="95" t="s">
        <v>28</v>
      </c>
      <c r="I44" s="95" t="s">
        <v>28</v>
      </c>
    </row>
    <row r="45" spans="1:9">
      <c r="A45" s="36" t="s">
        <v>29</v>
      </c>
      <c r="B45" s="36" t="s">
        <v>186</v>
      </c>
      <c r="D45" s="95" t="s">
        <v>28</v>
      </c>
      <c r="E45" s="95" t="s">
        <v>28</v>
      </c>
      <c r="F45" s="95" t="s">
        <v>28</v>
      </c>
      <c r="G45" s="95" t="s">
        <v>28</v>
      </c>
      <c r="H45" s="95" t="s">
        <v>28</v>
      </c>
      <c r="I45" s="95" t="s">
        <v>28</v>
      </c>
    </row>
    <row r="46" spans="1:9">
      <c r="A46" s="36" t="s">
        <v>30</v>
      </c>
      <c r="B46" s="36" t="s">
        <v>187</v>
      </c>
      <c r="C46" s="12" t="s">
        <v>163</v>
      </c>
      <c r="D46" s="57">
        <v>249</v>
      </c>
      <c r="E46" s="57" t="s">
        <v>28</v>
      </c>
      <c r="F46" s="57">
        <v>249</v>
      </c>
      <c r="G46" s="57" t="s">
        <v>28</v>
      </c>
      <c r="H46" s="57" t="s">
        <v>28</v>
      </c>
      <c r="I46" s="57" t="s">
        <v>28</v>
      </c>
    </row>
    <row r="47" spans="1:9">
      <c r="A47" s="36" t="s">
        <v>31</v>
      </c>
      <c r="B47" s="36" t="s">
        <v>188</v>
      </c>
      <c r="C47" s="12" t="s">
        <v>163</v>
      </c>
      <c r="D47" s="57"/>
      <c r="E47" s="57"/>
      <c r="F47" s="57"/>
      <c r="G47" s="57"/>
      <c r="H47" s="57"/>
      <c r="I47" s="57"/>
    </row>
    <row r="48" spans="1:9" s="53" customFormat="1">
      <c r="B48" s="53" t="s">
        <v>39</v>
      </c>
      <c r="C48" s="21"/>
      <c r="D48" s="94" t="s">
        <v>28</v>
      </c>
      <c r="E48" s="94" t="s">
        <v>28</v>
      </c>
      <c r="F48" s="94" t="s">
        <v>28</v>
      </c>
      <c r="G48" s="94" t="s">
        <v>28</v>
      </c>
      <c r="H48" s="94" t="s">
        <v>28</v>
      </c>
      <c r="I48" s="94" t="s">
        <v>28</v>
      </c>
    </row>
    <row r="49" spans="1:9">
      <c r="A49" s="36" t="s">
        <v>27</v>
      </c>
      <c r="B49" s="36" t="s">
        <v>185</v>
      </c>
      <c r="D49" s="95" t="s">
        <v>28</v>
      </c>
      <c r="E49" s="95" t="s">
        <v>28</v>
      </c>
      <c r="F49" s="95" t="s">
        <v>28</v>
      </c>
      <c r="G49" s="95" t="s">
        <v>28</v>
      </c>
      <c r="H49" s="95" t="s">
        <v>28</v>
      </c>
      <c r="I49" s="95" t="s">
        <v>28</v>
      </c>
    </row>
    <row r="50" spans="1:9">
      <c r="A50" s="36" t="s">
        <v>29</v>
      </c>
      <c r="B50" s="36" t="s">
        <v>186</v>
      </c>
      <c r="D50" s="95" t="s">
        <v>28</v>
      </c>
      <c r="E50" s="95" t="s">
        <v>28</v>
      </c>
      <c r="F50" s="95" t="s">
        <v>28</v>
      </c>
      <c r="G50" s="95" t="s">
        <v>28</v>
      </c>
      <c r="H50" s="95" t="s">
        <v>28</v>
      </c>
      <c r="I50" s="95" t="s">
        <v>28</v>
      </c>
    </row>
    <row r="51" spans="1:9">
      <c r="A51" s="36" t="s">
        <v>30</v>
      </c>
      <c r="B51" s="36" t="s">
        <v>187</v>
      </c>
      <c r="D51" s="95" t="s">
        <v>28</v>
      </c>
      <c r="E51" s="95" t="s">
        <v>28</v>
      </c>
      <c r="F51" s="95" t="s">
        <v>28</v>
      </c>
      <c r="G51" s="95" t="s">
        <v>28</v>
      </c>
      <c r="H51" s="95" t="s">
        <v>28</v>
      </c>
      <c r="I51" s="95" t="s">
        <v>28</v>
      </c>
    </row>
    <row r="52" spans="1:9">
      <c r="A52" s="36" t="s">
        <v>31</v>
      </c>
      <c r="B52" s="36" t="s">
        <v>188</v>
      </c>
      <c r="D52" s="95" t="s">
        <v>28</v>
      </c>
      <c r="E52" s="95" t="s">
        <v>28</v>
      </c>
      <c r="F52" s="95" t="s">
        <v>28</v>
      </c>
      <c r="G52" s="95" t="s">
        <v>28</v>
      </c>
      <c r="H52" s="95" t="s">
        <v>28</v>
      </c>
      <c r="I52" s="95" t="s">
        <v>28</v>
      </c>
    </row>
    <row r="53" spans="1:9" s="53" customFormat="1">
      <c r="B53" s="53" t="s">
        <v>40</v>
      </c>
      <c r="C53" s="21"/>
      <c r="D53" s="94">
        <v>3080</v>
      </c>
      <c r="E53" s="94" t="s">
        <v>28</v>
      </c>
      <c r="F53" s="94">
        <v>3080</v>
      </c>
      <c r="G53" s="94" t="s">
        <v>28</v>
      </c>
      <c r="H53" s="94" t="s">
        <v>28</v>
      </c>
      <c r="I53" s="94" t="s">
        <v>28</v>
      </c>
    </row>
    <row r="54" spans="1:9">
      <c r="A54" s="36" t="s">
        <v>27</v>
      </c>
      <c r="B54" s="36" t="s">
        <v>185</v>
      </c>
      <c r="D54" s="95" t="s">
        <v>28</v>
      </c>
      <c r="E54" s="95" t="s">
        <v>28</v>
      </c>
      <c r="F54" s="95" t="s">
        <v>28</v>
      </c>
      <c r="G54" s="95" t="s">
        <v>28</v>
      </c>
      <c r="H54" s="95" t="s">
        <v>28</v>
      </c>
      <c r="I54" s="95" t="s">
        <v>28</v>
      </c>
    </row>
    <row r="55" spans="1:9">
      <c r="A55" s="36" t="s">
        <v>29</v>
      </c>
      <c r="B55" s="36" t="s">
        <v>186</v>
      </c>
      <c r="D55" s="95" t="s">
        <v>28</v>
      </c>
      <c r="E55" s="95" t="s">
        <v>28</v>
      </c>
      <c r="F55" s="95" t="s">
        <v>28</v>
      </c>
      <c r="G55" s="95" t="s">
        <v>28</v>
      </c>
      <c r="H55" s="95" t="s">
        <v>28</v>
      </c>
      <c r="I55" s="95" t="s">
        <v>28</v>
      </c>
    </row>
    <row r="56" spans="1:9">
      <c r="A56" s="36" t="s">
        <v>30</v>
      </c>
      <c r="B56" s="36" t="s">
        <v>187</v>
      </c>
      <c r="D56" s="95" t="s">
        <v>28</v>
      </c>
      <c r="E56" s="95" t="s">
        <v>28</v>
      </c>
      <c r="F56" s="95" t="s">
        <v>28</v>
      </c>
      <c r="G56" s="95" t="s">
        <v>28</v>
      </c>
      <c r="H56" s="95" t="s">
        <v>28</v>
      </c>
      <c r="I56" s="95" t="s">
        <v>28</v>
      </c>
    </row>
    <row r="57" spans="1:9">
      <c r="A57" s="36" t="s">
        <v>31</v>
      </c>
      <c r="B57" s="36" t="s">
        <v>188</v>
      </c>
      <c r="D57" s="95">
        <v>3080</v>
      </c>
      <c r="E57" s="95" t="s">
        <v>28</v>
      </c>
      <c r="F57" s="95">
        <v>3080</v>
      </c>
      <c r="G57" s="95" t="s">
        <v>28</v>
      </c>
      <c r="H57" s="95" t="s">
        <v>28</v>
      </c>
      <c r="I57" s="95" t="s">
        <v>28</v>
      </c>
    </row>
    <row r="58" spans="1:9" s="53" customFormat="1">
      <c r="B58" s="53" t="s">
        <v>41</v>
      </c>
      <c r="C58" s="21"/>
      <c r="D58" s="94">
        <v>18341</v>
      </c>
      <c r="E58" s="94">
        <v>336</v>
      </c>
      <c r="F58" s="94">
        <v>18005</v>
      </c>
      <c r="G58" s="94" t="s">
        <v>28</v>
      </c>
      <c r="H58" s="94" t="s">
        <v>28</v>
      </c>
      <c r="I58" s="94" t="s">
        <v>28</v>
      </c>
    </row>
    <row r="59" spans="1:9">
      <c r="A59" s="36" t="s">
        <v>27</v>
      </c>
      <c r="B59" s="36" t="s">
        <v>185</v>
      </c>
      <c r="D59" s="95" t="s">
        <v>28</v>
      </c>
      <c r="E59" s="95" t="s">
        <v>28</v>
      </c>
      <c r="F59" s="95" t="s">
        <v>28</v>
      </c>
      <c r="G59" s="95" t="s">
        <v>28</v>
      </c>
      <c r="H59" s="95" t="s">
        <v>28</v>
      </c>
      <c r="I59" s="95" t="s">
        <v>28</v>
      </c>
    </row>
    <row r="60" spans="1:9">
      <c r="A60" s="36" t="s">
        <v>29</v>
      </c>
      <c r="B60" s="36" t="s">
        <v>186</v>
      </c>
      <c r="D60" s="95">
        <v>17197</v>
      </c>
      <c r="E60" s="95" t="s">
        <v>28</v>
      </c>
      <c r="F60" s="95">
        <v>17197</v>
      </c>
      <c r="G60" s="95" t="s">
        <v>28</v>
      </c>
      <c r="H60" s="95" t="s">
        <v>28</v>
      </c>
      <c r="I60" s="95" t="s">
        <v>28</v>
      </c>
    </row>
    <row r="61" spans="1:9">
      <c r="A61" s="36" t="s">
        <v>30</v>
      </c>
      <c r="B61" s="36" t="s">
        <v>187</v>
      </c>
      <c r="D61" s="95" t="s">
        <v>28</v>
      </c>
      <c r="E61" s="95" t="s">
        <v>28</v>
      </c>
      <c r="F61" s="95" t="s">
        <v>28</v>
      </c>
      <c r="G61" s="95" t="s">
        <v>28</v>
      </c>
      <c r="H61" s="95" t="s">
        <v>28</v>
      </c>
      <c r="I61" s="95" t="s">
        <v>28</v>
      </c>
    </row>
    <row r="62" spans="1:9">
      <c r="A62" s="36" t="s">
        <v>31</v>
      </c>
      <c r="B62" s="36" t="s">
        <v>188</v>
      </c>
      <c r="D62" s="95">
        <v>1144</v>
      </c>
      <c r="E62" s="95">
        <v>336</v>
      </c>
      <c r="F62" s="95">
        <v>808</v>
      </c>
      <c r="G62" s="95" t="s">
        <v>28</v>
      </c>
      <c r="H62" s="95" t="s">
        <v>28</v>
      </c>
      <c r="I62" s="95" t="s">
        <v>28</v>
      </c>
    </row>
    <row r="63" spans="1:9" s="53" customFormat="1">
      <c r="B63" s="53" t="s">
        <v>42</v>
      </c>
      <c r="C63" s="21"/>
      <c r="D63" s="94">
        <v>1356</v>
      </c>
      <c r="E63" s="94">
        <v>33</v>
      </c>
      <c r="F63" s="94">
        <v>238</v>
      </c>
      <c r="G63" s="94" t="s">
        <v>28</v>
      </c>
      <c r="H63" s="94">
        <v>1086</v>
      </c>
      <c r="I63" s="94" t="s">
        <v>28</v>
      </c>
    </row>
    <row r="64" spans="1:9">
      <c r="A64" s="36" t="s">
        <v>27</v>
      </c>
      <c r="B64" s="36" t="s">
        <v>185</v>
      </c>
      <c r="D64" s="95" t="s">
        <v>28</v>
      </c>
      <c r="E64" s="95" t="s">
        <v>28</v>
      </c>
      <c r="F64" s="95" t="s">
        <v>28</v>
      </c>
      <c r="G64" s="95" t="s">
        <v>28</v>
      </c>
      <c r="H64" s="95" t="s">
        <v>28</v>
      </c>
      <c r="I64" s="95" t="s">
        <v>28</v>
      </c>
    </row>
    <row r="65" spans="1:9">
      <c r="A65" s="36" t="s">
        <v>29</v>
      </c>
      <c r="B65" s="36" t="s">
        <v>186</v>
      </c>
      <c r="D65" s="95">
        <v>1119</v>
      </c>
      <c r="E65" s="95">
        <v>33</v>
      </c>
      <c r="F65" s="95" t="s">
        <v>28</v>
      </c>
      <c r="G65" s="95" t="s">
        <v>28</v>
      </c>
      <c r="H65" s="95">
        <v>1086</v>
      </c>
      <c r="I65" s="95" t="s">
        <v>28</v>
      </c>
    </row>
    <row r="66" spans="1:9">
      <c r="A66" s="36" t="s">
        <v>30</v>
      </c>
      <c r="B66" s="36" t="s">
        <v>187</v>
      </c>
      <c r="D66" s="95" t="s">
        <v>28</v>
      </c>
      <c r="E66" s="95" t="s">
        <v>28</v>
      </c>
      <c r="F66" s="95" t="s">
        <v>28</v>
      </c>
      <c r="G66" s="95" t="s">
        <v>28</v>
      </c>
      <c r="H66" s="95" t="s">
        <v>28</v>
      </c>
      <c r="I66" s="95" t="s">
        <v>28</v>
      </c>
    </row>
    <row r="67" spans="1:9">
      <c r="A67" s="36" t="s">
        <v>31</v>
      </c>
      <c r="B67" s="36" t="s">
        <v>188</v>
      </c>
      <c r="D67" s="95">
        <v>238</v>
      </c>
      <c r="E67" s="95" t="s">
        <v>28</v>
      </c>
      <c r="F67" s="95">
        <v>238</v>
      </c>
      <c r="G67" s="95" t="s">
        <v>28</v>
      </c>
      <c r="H67" s="95" t="s">
        <v>28</v>
      </c>
      <c r="I67" s="95" t="s">
        <v>28</v>
      </c>
    </row>
    <row r="68" spans="1:9" s="53" customFormat="1">
      <c r="B68" s="53" t="s">
        <v>43</v>
      </c>
      <c r="C68" s="21"/>
      <c r="D68" s="94">
        <v>495</v>
      </c>
      <c r="E68" s="94" t="s">
        <v>28</v>
      </c>
      <c r="F68" s="94">
        <v>495</v>
      </c>
      <c r="G68" s="94" t="s">
        <v>28</v>
      </c>
      <c r="H68" s="94" t="s">
        <v>28</v>
      </c>
      <c r="I68" s="94" t="s">
        <v>28</v>
      </c>
    </row>
    <row r="69" spans="1:9">
      <c r="A69" s="36" t="s">
        <v>27</v>
      </c>
      <c r="B69" s="36" t="s">
        <v>185</v>
      </c>
      <c r="D69" s="95" t="s">
        <v>28</v>
      </c>
      <c r="E69" s="95" t="s">
        <v>28</v>
      </c>
      <c r="F69" s="95" t="s">
        <v>28</v>
      </c>
      <c r="G69" s="95" t="s">
        <v>28</v>
      </c>
      <c r="H69" s="95" t="s">
        <v>28</v>
      </c>
      <c r="I69" s="95" t="s">
        <v>28</v>
      </c>
    </row>
    <row r="70" spans="1:9">
      <c r="A70" s="36" t="s">
        <v>29</v>
      </c>
      <c r="B70" s="36" t="s">
        <v>186</v>
      </c>
      <c r="D70" s="95" t="s">
        <v>28</v>
      </c>
      <c r="E70" s="95" t="s">
        <v>28</v>
      </c>
      <c r="F70" s="95" t="s">
        <v>28</v>
      </c>
      <c r="G70" s="95" t="s">
        <v>28</v>
      </c>
      <c r="H70" s="95" t="s">
        <v>28</v>
      </c>
      <c r="I70" s="95" t="s">
        <v>28</v>
      </c>
    </row>
    <row r="71" spans="1:9">
      <c r="A71" s="36" t="s">
        <v>30</v>
      </c>
      <c r="B71" s="36" t="s">
        <v>187</v>
      </c>
      <c r="D71" s="95" t="s">
        <v>28</v>
      </c>
      <c r="E71" s="95" t="s">
        <v>28</v>
      </c>
      <c r="F71" s="95" t="s">
        <v>28</v>
      </c>
      <c r="G71" s="95" t="s">
        <v>28</v>
      </c>
      <c r="H71" s="95" t="s">
        <v>28</v>
      </c>
      <c r="I71" s="95" t="s">
        <v>28</v>
      </c>
    </row>
    <row r="72" spans="1:9">
      <c r="A72" s="36" t="s">
        <v>31</v>
      </c>
      <c r="B72" s="36" t="s">
        <v>188</v>
      </c>
      <c r="D72" s="95">
        <v>495</v>
      </c>
      <c r="E72" s="95" t="s">
        <v>28</v>
      </c>
      <c r="F72" s="95">
        <v>495</v>
      </c>
      <c r="G72" s="95" t="s">
        <v>28</v>
      </c>
      <c r="H72" s="95" t="s">
        <v>28</v>
      </c>
      <c r="I72" s="95" t="s">
        <v>28</v>
      </c>
    </row>
    <row r="73" spans="1:9" s="53" customFormat="1">
      <c r="B73" s="53" t="s">
        <v>44</v>
      </c>
      <c r="C73" s="21"/>
      <c r="D73" s="94">
        <v>554</v>
      </c>
      <c r="E73" s="94" t="s">
        <v>28</v>
      </c>
      <c r="F73" s="94">
        <v>554</v>
      </c>
      <c r="G73" s="94" t="s">
        <v>28</v>
      </c>
      <c r="H73" s="94" t="s">
        <v>28</v>
      </c>
      <c r="I73" s="94" t="s">
        <v>28</v>
      </c>
    </row>
    <row r="74" spans="1:9">
      <c r="A74" s="36" t="s">
        <v>27</v>
      </c>
      <c r="B74" s="36" t="s">
        <v>185</v>
      </c>
      <c r="D74" s="95" t="s">
        <v>28</v>
      </c>
      <c r="E74" s="95" t="s">
        <v>28</v>
      </c>
      <c r="F74" s="95" t="s">
        <v>28</v>
      </c>
      <c r="G74" s="95" t="s">
        <v>28</v>
      </c>
      <c r="H74" s="95" t="s">
        <v>28</v>
      </c>
      <c r="I74" s="95" t="s">
        <v>28</v>
      </c>
    </row>
    <row r="75" spans="1:9">
      <c r="A75" s="36" t="s">
        <v>29</v>
      </c>
      <c r="B75" s="36" t="s">
        <v>186</v>
      </c>
      <c r="D75" s="95" t="s">
        <v>28</v>
      </c>
      <c r="E75" s="95" t="s">
        <v>28</v>
      </c>
      <c r="F75" s="95" t="s">
        <v>28</v>
      </c>
      <c r="G75" s="95" t="s">
        <v>28</v>
      </c>
      <c r="H75" s="95" t="s">
        <v>28</v>
      </c>
      <c r="I75" s="95" t="s">
        <v>28</v>
      </c>
    </row>
    <row r="76" spans="1:9">
      <c r="A76" s="36" t="s">
        <v>30</v>
      </c>
      <c r="B76" s="36" t="s">
        <v>187</v>
      </c>
      <c r="C76" s="12" t="s">
        <v>163</v>
      </c>
      <c r="D76" s="57">
        <v>554</v>
      </c>
      <c r="E76" s="57" t="s">
        <v>28</v>
      </c>
      <c r="F76" s="57">
        <v>554</v>
      </c>
      <c r="G76" s="57" t="s">
        <v>28</v>
      </c>
      <c r="H76" s="57" t="s">
        <v>28</v>
      </c>
      <c r="I76" s="57" t="s">
        <v>28</v>
      </c>
    </row>
    <row r="77" spans="1:9">
      <c r="A77" s="36" t="s">
        <v>31</v>
      </c>
      <c r="B77" s="36" t="s">
        <v>188</v>
      </c>
      <c r="C77" s="12" t="s">
        <v>163</v>
      </c>
      <c r="D77" s="57"/>
      <c r="E77" s="57"/>
      <c r="F77" s="57"/>
      <c r="G77" s="57"/>
      <c r="H77" s="57"/>
      <c r="I77" s="57"/>
    </row>
    <row r="78" spans="1:9" s="53" customFormat="1">
      <c r="B78" s="53" t="s">
        <v>45</v>
      </c>
      <c r="C78" s="21"/>
      <c r="D78" s="94">
        <v>38510</v>
      </c>
      <c r="E78" s="94">
        <v>21961</v>
      </c>
      <c r="F78" s="94">
        <v>16549</v>
      </c>
      <c r="G78" s="94" t="s">
        <v>28</v>
      </c>
      <c r="H78" s="94" t="s">
        <v>28</v>
      </c>
      <c r="I78" s="94" t="s">
        <v>28</v>
      </c>
    </row>
    <row r="79" spans="1:9">
      <c r="A79" s="36" t="s">
        <v>27</v>
      </c>
      <c r="B79" s="36" t="s">
        <v>185</v>
      </c>
      <c r="D79" s="95" t="s">
        <v>28</v>
      </c>
      <c r="E79" s="95" t="s">
        <v>28</v>
      </c>
      <c r="F79" s="95" t="s">
        <v>28</v>
      </c>
      <c r="G79" s="95" t="s">
        <v>28</v>
      </c>
      <c r="H79" s="95" t="s">
        <v>28</v>
      </c>
      <c r="I79" s="95" t="s">
        <v>28</v>
      </c>
    </row>
    <row r="80" spans="1:9">
      <c r="A80" s="36" t="s">
        <v>29</v>
      </c>
      <c r="B80" s="36" t="s">
        <v>186</v>
      </c>
      <c r="D80" s="95">
        <v>36680</v>
      </c>
      <c r="E80" s="95">
        <v>21961</v>
      </c>
      <c r="F80" s="95">
        <v>14719</v>
      </c>
      <c r="G80" s="95" t="s">
        <v>28</v>
      </c>
      <c r="H80" s="95" t="s">
        <v>28</v>
      </c>
      <c r="I80" s="95" t="s">
        <v>28</v>
      </c>
    </row>
    <row r="81" spans="1:9">
      <c r="A81" s="36" t="s">
        <v>30</v>
      </c>
      <c r="B81" s="36" t="s">
        <v>187</v>
      </c>
      <c r="D81" s="95" t="s">
        <v>28</v>
      </c>
      <c r="E81" s="95" t="s">
        <v>28</v>
      </c>
      <c r="F81" s="95" t="s">
        <v>28</v>
      </c>
      <c r="G81" s="95" t="s">
        <v>28</v>
      </c>
      <c r="H81" s="95" t="s">
        <v>28</v>
      </c>
      <c r="I81" s="95" t="s">
        <v>28</v>
      </c>
    </row>
    <row r="82" spans="1:9">
      <c r="A82" s="36" t="s">
        <v>31</v>
      </c>
      <c r="B82" s="36" t="s">
        <v>188</v>
      </c>
      <c r="D82" s="95">
        <v>1830</v>
      </c>
      <c r="E82" s="95" t="s">
        <v>28</v>
      </c>
      <c r="F82" s="95">
        <v>1830</v>
      </c>
      <c r="G82" s="95" t="s">
        <v>28</v>
      </c>
      <c r="H82" s="95" t="s">
        <v>28</v>
      </c>
      <c r="I82" s="95" t="s">
        <v>28</v>
      </c>
    </row>
    <row r="83" spans="1:9" s="53" customFormat="1">
      <c r="B83" s="53" t="s">
        <v>46</v>
      </c>
      <c r="C83" s="21"/>
      <c r="D83" s="94" t="s">
        <v>28</v>
      </c>
      <c r="E83" s="94" t="s">
        <v>28</v>
      </c>
      <c r="F83" s="94" t="s">
        <v>28</v>
      </c>
      <c r="G83" s="94" t="s">
        <v>28</v>
      </c>
      <c r="H83" s="94" t="s">
        <v>28</v>
      </c>
      <c r="I83" s="94" t="s">
        <v>28</v>
      </c>
    </row>
    <row r="84" spans="1:9">
      <c r="A84" s="36" t="s">
        <v>27</v>
      </c>
      <c r="B84" s="36" t="s">
        <v>185</v>
      </c>
      <c r="D84" s="95" t="s">
        <v>28</v>
      </c>
      <c r="E84" s="95" t="s">
        <v>28</v>
      </c>
      <c r="F84" s="95" t="s">
        <v>28</v>
      </c>
      <c r="G84" s="95" t="s">
        <v>28</v>
      </c>
      <c r="H84" s="95" t="s">
        <v>28</v>
      </c>
      <c r="I84" s="95" t="s">
        <v>28</v>
      </c>
    </row>
    <row r="85" spans="1:9">
      <c r="A85" s="36" t="s">
        <v>29</v>
      </c>
      <c r="B85" s="36" t="s">
        <v>186</v>
      </c>
      <c r="D85" s="95" t="s">
        <v>28</v>
      </c>
      <c r="E85" s="95" t="s">
        <v>28</v>
      </c>
      <c r="F85" s="95" t="s">
        <v>28</v>
      </c>
      <c r="G85" s="95" t="s">
        <v>28</v>
      </c>
      <c r="H85" s="95" t="s">
        <v>28</v>
      </c>
      <c r="I85" s="95" t="s">
        <v>28</v>
      </c>
    </row>
    <row r="86" spans="1:9">
      <c r="A86" s="36" t="s">
        <v>30</v>
      </c>
      <c r="B86" s="36" t="s">
        <v>187</v>
      </c>
      <c r="D86" s="95" t="s">
        <v>28</v>
      </c>
      <c r="E86" s="95" t="s">
        <v>28</v>
      </c>
      <c r="F86" s="95" t="s">
        <v>28</v>
      </c>
      <c r="G86" s="95" t="s">
        <v>28</v>
      </c>
      <c r="H86" s="95" t="s">
        <v>28</v>
      </c>
      <c r="I86" s="95" t="s">
        <v>28</v>
      </c>
    </row>
    <row r="87" spans="1:9">
      <c r="A87" s="36" t="s">
        <v>31</v>
      </c>
      <c r="B87" s="36" t="s">
        <v>188</v>
      </c>
      <c r="D87" s="95" t="s">
        <v>28</v>
      </c>
      <c r="E87" s="95" t="s">
        <v>28</v>
      </c>
      <c r="F87" s="95" t="s">
        <v>28</v>
      </c>
      <c r="G87" s="95" t="s">
        <v>28</v>
      </c>
      <c r="H87" s="95" t="s">
        <v>28</v>
      </c>
      <c r="I87" s="95" t="s">
        <v>28</v>
      </c>
    </row>
    <row r="88" spans="1:9" s="53" customFormat="1">
      <c r="B88" s="53" t="s">
        <v>47</v>
      </c>
      <c r="C88" s="21"/>
      <c r="D88" s="94">
        <v>2196</v>
      </c>
      <c r="E88" s="94">
        <v>576</v>
      </c>
      <c r="F88" s="94">
        <v>1620</v>
      </c>
      <c r="G88" s="94" t="s">
        <v>28</v>
      </c>
      <c r="H88" s="94" t="s">
        <v>28</v>
      </c>
      <c r="I88" s="94" t="s">
        <v>28</v>
      </c>
    </row>
    <row r="89" spans="1:9">
      <c r="A89" s="36" t="s">
        <v>27</v>
      </c>
      <c r="B89" s="36" t="s">
        <v>185</v>
      </c>
      <c r="D89" s="95" t="s">
        <v>28</v>
      </c>
      <c r="E89" s="95" t="s">
        <v>28</v>
      </c>
      <c r="F89" s="95" t="s">
        <v>28</v>
      </c>
      <c r="G89" s="95" t="s">
        <v>28</v>
      </c>
      <c r="H89" s="95" t="s">
        <v>28</v>
      </c>
      <c r="I89" s="95" t="s">
        <v>28</v>
      </c>
    </row>
    <row r="90" spans="1:9">
      <c r="A90" s="36" t="s">
        <v>29</v>
      </c>
      <c r="B90" s="36" t="s">
        <v>186</v>
      </c>
      <c r="D90" s="95">
        <v>2196</v>
      </c>
      <c r="E90" s="95">
        <v>576</v>
      </c>
      <c r="F90" s="95">
        <v>1620</v>
      </c>
      <c r="G90" s="95" t="s">
        <v>28</v>
      </c>
      <c r="H90" s="95" t="s">
        <v>28</v>
      </c>
      <c r="I90" s="95" t="s">
        <v>28</v>
      </c>
    </row>
    <row r="91" spans="1:9">
      <c r="A91" s="36" t="s">
        <v>30</v>
      </c>
      <c r="B91" s="36" t="s">
        <v>187</v>
      </c>
      <c r="C91" s="12" t="s">
        <v>163</v>
      </c>
      <c r="D91" s="57" t="s">
        <v>28</v>
      </c>
      <c r="E91" s="57" t="s">
        <v>28</v>
      </c>
      <c r="F91" s="57" t="s">
        <v>28</v>
      </c>
      <c r="G91" s="57" t="s">
        <v>28</v>
      </c>
      <c r="H91" s="57" t="s">
        <v>28</v>
      </c>
      <c r="I91" s="57" t="s">
        <v>28</v>
      </c>
    </row>
    <row r="92" spans="1:9">
      <c r="A92" s="36" t="s">
        <v>31</v>
      </c>
      <c r="B92" s="36" t="s">
        <v>188</v>
      </c>
      <c r="C92" s="12" t="s">
        <v>163</v>
      </c>
      <c r="D92" s="57"/>
      <c r="E92" s="57"/>
      <c r="F92" s="57"/>
      <c r="G92" s="57"/>
      <c r="H92" s="57"/>
      <c r="I92" s="57"/>
    </row>
    <row r="93" spans="1:9" s="53" customFormat="1">
      <c r="B93" s="53" t="s">
        <v>48</v>
      </c>
      <c r="C93" s="21"/>
      <c r="D93" s="94" t="s">
        <v>28</v>
      </c>
      <c r="E93" s="94" t="s">
        <v>28</v>
      </c>
      <c r="F93" s="94" t="s">
        <v>28</v>
      </c>
      <c r="G93" s="94" t="s">
        <v>28</v>
      </c>
      <c r="H93" s="94" t="s">
        <v>28</v>
      </c>
      <c r="I93" s="94" t="s">
        <v>28</v>
      </c>
    </row>
    <row r="94" spans="1:9">
      <c r="A94" s="36" t="s">
        <v>27</v>
      </c>
      <c r="B94" s="36" t="s">
        <v>185</v>
      </c>
      <c r="D94" s="95" t="s">
        <v>28</v>
      </c>
      <c r="E94" s="95" t="s">
        <v>28</v>
      </c>
      <c r="F94" s="95" t="s">
        <v>28</v>
      </c>
      <c r="G94" s="95" t="s">
        <v>28</v>
      </c>
      <c r="H94" s="95" t="s">
        <v>28</v>
      </c>
      <c r="I94" s="95" t="s">
        <v>28</v>
      </c>
    </row>
    <row r="95" spans="1:9">
      <c r="A95" s="36" t="s">
        <v>29</v>
      </c>
      <c r="B95" s="36" t="s">
        <v>186</v>
      </c>
      <c r="D95" s="95" t="s">
        <v>28</v>
      </c>
      <c r="E95" s="95" t="s">
        <v>28</v>
      </c>
      <c r="F95" s="95" t="s">
        <v>28</v>
      </c>
      <c r="G95" s="95" t="s">
        <v>28</v>
      </c>
      <c r="H95" s="95" t="s">
        <v>28</v>
      </c>
      <c r="I95" s="95" t="s">
        <v>28</v>
      </c>
    </row>
    <row r="96" spans="1:9">
      <c r="A96" s="36" t="s">
        <v>30</v>
      </c>
      <c r="B96" s="36" t="s">
        <v>187</v>
      </c>
      <c r="D96" s="95" t="s">
        <v>28</v>
      </c>
      <c r="E96" s="95" t="s">
        <v>28</v>
      </c>
      <c r="F96" s="95" t="s">
        <v>28</v>
      </c>
      <c r="G96" s="95" t="s">
        <v>28</v>
      </c>
      <c r="H96" s="95" t="s">
        <v>28</v>
      </c>
      <c r="I96" s="95" t="s">
        <v>28</v>
      </c>
    </row>
    <row r="97" spans="1:9">
      <c r="A97" s="96"/>
      <c r="B97" s="96"/>
      <c r="C97" s="59"/>
      <c r="D97" s="97"/>
      <c r="E97" s="97"/>
      <c r="F97" s="97"/>
      <c r="G97" s="97"/>
      <c r="H97" s="97"/>
      <c r="I97" s="97"/>
    </row>
    <row r="98" spans="1:9">
      <c r="A98" s="61" t="s">
        <v>243</v>
      </c>
    </row>
    <row r="99" spans="1:9">
      <c r="A99" s="31" t="s">
        <v>183</v>
      </c>
      <c r="B99" s="31"/>
      <c r="C99" s="32"/>
    </row>
    <row r="100" spans="1:9">
      <c r="A100" s="62" t="s">
        <v>249</v>
      </c>
      <c r="B100" s="31"/>
      <c r="C100" s="32"/>
    </row>
    <row r="101" spans="1:9">
      <c r="A101" s="63" t="s">
        <v>244</v>
      </c>
      <c r="B101" s="31"/>
      <c r="C101" s="32"/>
    </row>
    <row r="102" spans="1:9">
      <c r="A102" s="31" t="s">
        <v>182</v>
      </c>
      <c r="B102" s="31"/>
      <c r="C102" s="32"/>
    </row>
  </sheetData>
  <sheetProtection formatCells="0" formatColumns="0" formatRows="0" insertColumns="0" insertRows="0" insertHyperlinks="0" deleteColumns="0" deleteRows="0" sort="0" autoFilter="0" pivotTables="0"/>
  <mergeCells count="29">
    <mergeCell ref="A1:B1"/>
    <mergeCell ref="B5:C8"/>
    <mergeCell ref="A3:I3"/>
    <mergeCell ref="A5:A8"/>
    <mergeCell ref="D5:I5"/>
    <mergeCell ref="D6:D7"/>
    <mergeCell ref="E6:E7"/>
    <mergeCell ref="F6:F7"/>
    <mergeCell ref="G6:G7"/>
    <mergeCell ref="H6:H7"/>
    <mergeCell ref="I6:I7"/>
    <mergeCell ref="I46:I47"/>
    <mergeCell ref="I76:I77"/>
    <mergeCell ref="D46:D47"/>
    <mergeCell ref="E46:E47"/>
    <mergeCell ref="F46:F47"/>
    <mergeCell ref="G46:G47"/>
    <mergeCell ref="H46:H47"/>
    <mergeCell ref="D76:D77"/>
    <mergeCell ref="E76:E77"/>
    <mergeCell ref="F76:F77"/>
    <mergeCell ref="G76:G77"/>
    <mergeCell ref="H76:H77"/>
    <mergeCell ref="H91:H92"/>
    <mergeCell ref="I91:I92"/>
    <mergeCell ref="D91:D92"/>
    <mergeCell ref="E91:E92"/>
    <mergeCell ref="F91:F92"/>
    <mergeCell ref="G91:G92"/>
  </mergeCells>
  <hyperlinks>
    <hyperlink ref="A1:B1" location="'Table of Contents'!A1" display="◄ Back to Table of Contents" xr:uid="{C794E295-563D-4A09-909C-2E32F495B76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F1DC-0172-44D4-AEF3-57D6AAFAE222}">
  <dimension ref="A1:AM865"/>
  <sheetViews>
    <sheetView zoomScaleNormal="100" workbookViewId="0">
      <selection sqref="A1:C1"/>
    </sheetView>
  </sheetViews>
  <sheetFormatPr defaultColWidth="9.140625" defaultRowHeight="14.1" customHeight="1"/>
  <cols>
    <col min="1" max="1" width="8.7109375" style="35" customWidth="1"/>
    <col min="2" max="2" width="45.28515625" style="35" bestFit="1" customWidth="1"/>
    <col min="3" max="3" width="2.140625" style="12" customWidth="1"/>
    <col min="4" max="6" width="15.7109375" style="34" customWidth="1"/>
    <col min="7" max="7" width="9.140625" style="35" customWidth="1"/>
    <col min="8" max="16384" width="9.140625" style="36"/>
  </cols>
  <sheetData>
    <row r="1" spans="1:39" ht="19.899999999999999" customHeight="1">
      <c r="A1" s="128" t="s">
        <v>277</v>
      </c>
      <c r="B1" s="128"/>
    </row>
    <row r="2" spans="1:39" ht="6" customHeight="1"/>
    <row r="3" spans="1:39" s="35" customFormat="1" ht="24.95" customHeight="1">
      <c r="A3" s="82" t="s">
        <v>263</v>
      </c>
      <c r="B3" s="37"/>
      <c r="C3" s="37"/>
      <c r="D3" s="37"/>
      <c r="E3" s="37"/>
      <c r="F3" s="37"/>
    </row>
    <row r="4" spans="1:39" ht="14.1" customHeight="1">
      <c r="A4" s="38"/>
      <c r="D4" s="35"/>
      <c r="E4" s="35"/>
      <c r="F4" s="35"/>
    </row>
    <row r="5" spans="1:39" ht="44.25" customHeight="1">
      <c r="A5" s="39" t="s">
        <v>150</v>
      </c>
      <c r="B5" s="40" t="s">
        <v>180</v>
      </c>
      <c r="C5" s="41"/>
      <c r="D5" s="42" t="s">
        <v>6</v>
      </c>
      <c r="E5" s="42" t="s">
        <v>151</v>
      </c>
      <c r="F5" s="43" t="s">
        <v>152</v>
      </c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</row>
    <row r="6" spans="1:39" ht="14.1" customHeight="1">
      <c r="A6" s="39"/>
      <c r="B6" s="45"/>
      <c r="C6" s="46"/>
      <c r="D6" s="42"/>
      <c r="E6" s="42"/>
      <c r="F6" s="43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</row>
    <row r="7" spans="1:39" ht="14.1" customHeight="1">
      <c r="A7" s="39"/>
      <c r="B7" s="45"/>
      <c r="C7" s="46"/>
      <c r="D7" s="42"/>
      <c r="E7" s="42"/>
      <c r="F7" s="43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</row>
    <row r="8" spans="1:39" ht="14.1" customHeight="1">
      <c r="A8" s="39"/>
      <c r="B8" s="47"/>
      <c r="C8" s="48"/>
      <c r="D8" s="49">
        <v>-1</v>
      </c>
      <c r="E8" s="50">
        <v>-2</v>
      </c>
      <c r="F8" s="52">
        <v>-3</v>
      </c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</row>
    <row r="9" spans="1:39" s="53" customFormat="1" ht="14.1" customHeight="1">
      <c r="B9" s="54" t="s">
        <v>26</v>
      </c>
      <c r="C9" s="21"/>
      <c r="D9" s="55">
        <v>23592757</v>
      </c>
      <c r="E9" s="55">
        <v>23731143</v>
      </c>
      <c r="F9" s="55">
        <v>138386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</row>
    <row r="10" spans="1:39" ht="14.1" customHeight="1">
      <c r="A10" s="35" t="s">
        <v>27</v>
      </c>
      <c r="B10" s="35" t="s">
        <v>185</v>
      </c>
      <c r="D10" s="56">
        <v>511409</v>
      </c>
      <c r="E10" s="56">
        <v>538992</v>
      </c>
      <c r="F10" s="56">
        <v>27582</v>
      </c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</row>
    <row r="11" spans="1:39" ht="14.1" customHeight="1">
      <c r="A11" s="35" t="s">
        <v>29</v>
      </c>
      <c r="B11" s="35" t="s">
        <v>186</v>
      </c>
      <c r="D11" s="56">
        <v>3936221</v>
      </c>
      <c r="E11" s="56">
        <v>3952046</v>
      </c>
      <c r="F11" s="56">
        <v>15825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</row>
    <row r="12" spans="1:39" ht="14.1" customHeight="1">
      <c r="A12" s="35" t="s">
        <v>30</v>
      </c>
      <c r="B12" s="35" t="s">
        <v>187</v>
      </c>
      <c r="D12" s="56">
        <v>1853740</v>
      </c>
      <c r="E12" s="56">
        <v>1912694</v>
      </c>
      <c r="F12" s="56">
        <v>58954</v>
      </c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</row>
    <row r="13" spans="1:39" ht="14.1" customHeight="1">
      <c r="A13" s="35" t="s">
        <v>31</v>
      </c>
      <c r="B13" s="35" t="s">
        <v>188</v>
      </c>
      <c r="D13" s="56">
        <v>17291386</v>
      </c>
      <c r="E13" s="56">
        <v>17327411</v>
      </c>
      <c r="F13" s="56">
        <v>36025</v>
      </c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</row>
    <row r="14" spans="1:39" s="53" customFormat="1" ht="14.1" customHeight="1">
      <c r="B14" s="54" t="s">
        <v>32</v>
      </c>
      <c r="C14" s="21"/>
      <c r="D14" s="55">
        <v>11842170</v>
      </c>
      <c r="E14" s="55">
        <v>11891493</v>
      </c>
      <c r="F14" s="55">
        <v>49323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</row>
    <row r="15" spans="1:39" ht="14.1" customHeight="1">
      <c r="A15" s="35" t="s">
        <v>27</v>
      </c>
      <c r="B15" s="35" t="s">
        <v>185</v>
      </c>
      <c r="D15" s="56">
        <v>46323</v>
      </c>
      <c r="E15" s="56">
        <v>46323</v>
      </c>
      <c r="F15" s="56" t="s">
        <v>28</v>
      </c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</row>
    <row r="16" spans="1:39" ht="14.1" customHeight="1">
      <c r="A16" s="35" t="s">
        <v>29</v>
      </c>
      <c r="B16" s="35" t="s">
        <v>186</v>
      </c>
      <c r="D16" s="56">
        <v>1886321</v>
      </c>
      <c r="E16" s="56">
        <v>1902041</v>
      </c>
      <c r="F16" s="56">
        <v>15720</v>
      </c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</row>
    <row r="17" spans="1:39" ht="14.1" customHeight="1">
      <c r="A17" s="35" t="s">
        <v>30</v>
      </c>
      <c r="B17" s="35" t="s">
        <v>187</v>
      </c>
      <c r="D17" s="56">
        <v>282990</v>
      </c>
      <c r="E17" s="56">
        <v>282990</v>
      </c>
      <c r="F17" s="56" t="s">
        <v>28</v>
      </c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</row>
    <row r="18" spans="1:39" ht="14.1" customHeight="1">
      <c r="A18" s="35" t="s">
        <v>31</v>
      </c>
      <c r="B18" s="35" t="s">
        <v>188</v>
      </c>
      <c r="D18" s="56">
        <v>9626537</v>
      </c>
      <c r="E18" s="56">
        <v>9660140</v>
      </c>
      <c r="F18" s="56">
        <v>33603</v>
      </c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</row>
    <row r="19" spans="1:39" s="53" customFormat="1" ht="14.1" customHeight="1">
      <c r="B19" s="54" t="s">
        <v>33</v>
      </c>
      <c r="C19" s="21"/>
      <c r="D19" s="55">
        <v>325586</v>
      </c>
      <c r="E19" s="55">
        <v>325586</v>
      </c>
      <c r="F19" s="55" t="s">
        <v>28</v>
      </c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</row>
    <row r="20" spans="1:39" ht="14.1" customHeight="1">
      <c r="A20" s="35" t="s">
        <v>27</v>
      </c>
      <c r="B20" s="35" t="s">
        <v>185</v>
      </c>
      <c r="D20" s="56">
        <v>56589</v>
      </c>
      <c r="E20" s="56">
        <v>56589</v>
      </c>
      <c r="F20" s="56" t="s">
        <v>28</v>
      </c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</row>
    <row r="21" spans="1:39" ht="14.1" customHeight="1">
      <c r="A21" s="35" t="s">
        <v>29</v>
      </c>
      <c r="B21" s="35" t="s">
        <v>186</v>
      </c>
      <c r="D21" s="56">
        <v>130709</v>
      </c>
      <c r="E21" s="56">
        <v>130709</v>
      </c>
      <c r="F21" s="56" t="s">
        <v>28</v>
      </c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</row>
    <row r="22" spans="1:39" ht="14.1" customHeight="1">
      <c r="A22" s="35" t="s">
        <v>31</v>
      </c>
      <c r="B22" s="35" t="s">
        <v>188</v>
      </c>
      <c r="D22" s="56">
        <v>138289</v>
      </c>
      <c r="E22" s="56">
        <v>138289</v>
      </c>
      <c r="F22" s="56" t="s">
        <v>28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</row>
    <row r="23" spans="1:39" s="53" customFormat="1" ht="14.1" customHeight="1">
      <c r="B23" s="54" t="s">
        <v>34</v>
      </c>
      <c r="C23" s="21"/>
      <c r="D23" s="55">
        <v>680676</v>
      </c>
      <c r="E23" s="55">
        <v>680770</v>
      </c>
      <c r="F23" s="55">
        <v>94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</row>
    <row r="24" spans="1:39" ht="14.1" customHeight="1">
      <c r="A24" s="35" t="s">
        <v>27</v>
      </c>
      <c r="B24" s="35" t="s">
        <v>185</v>
      </c>
      <c r="D24" s="56">
        <v>1758</v>
      </c>
      <c r="E24" s="56">
        <v>1758</v>
      </c>
      <c r="F24" s="56" t="s">
        <v>28</v>
      </c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</row>
    <row r="25" spans="1:39" ht="14.1" customHeight="1">
      <c r="A25" s="35" t="s">
        <v>29</v>
      </c>
      <c r="B25" s="35" t="s">
        <v>186</v>
      </c>
      <c r="D25" s="56">
        <v>60286</v>
      </c>
      <c r="E25" s="56">
        <v>60381</v>
      </c>
      <c r="F25" s="56">
        <v>94</v>
      </c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</row>
    <row r="26" spans="1:39" ht="14.1" customHeight="1">
      <c r="A26" s="35" t="s">
        <v>30</v>
      </c>
      <c r="B26" s="35" t="s">
        <v>187</v>
      </c>
      <c r="D26" s="56">
        <v>217099</v>
      </c>
      <c r="E26" s="56">
        <v>217099</v>
      </c>
      <c r="F26" s="56" t="s">
        <v>28</v>
      </c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</row>
    <row r="27" spans="1:39" ht="14.1" customHeight="1">
      <c r="A27" s="35" t="s">
        <v>31</v>
      </c>
      <c r="B27" s="35" t="s">
        <v>188</v>
      </c>
      <c r="D27" s="56">
        <v>401532</v>
      </c>
      <c r="E27" s="56">
        <v>401532</v>
      </c>
      <c r="F27" s="56" t="s">
        <v>28</v>
      </c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</row>
    <row r="28" spans="1:39" s="53" customFormat="1" ht="14.1" customHeight="1">
      <c r="B28" s="54" t="s">
        <v>35</v>
      </c>
      <c r="C28" s="21"/>
      <c r="D28" s="55">
        <v>184384</v>
      </c>
      <c r="E28" s="55">
        <v>184384</v>
      </c>
      <c r="F28" s="55" t="s">
        <v>28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</row>
    <row r="29" spans="1:39" ht="14.1" customHeight="1">
      <c r="A29" s="35" t="s">
        <v>27</v>
      </c>
      <c r="B29" s="35" t="s">
        <v>185</v>
      </c>
      <c r="D29" s="56" t="s">
        <v>28</v>
      </c>
      <c r="E29" s="56" t="s">
        <v>28</v>
      </c>
      <c r="F29" s="56" t="s">
        <v>28</v>
      </c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</row>
    <row r="30" spans="1:39" ht="14.1" customHeight="1">
      <c r="A30" s="35" t="s">
        <v>29</v>
      </c>
      <c r="B30" s="35" t="s">
        <v>186</v>
      </c>
      <c r="D30" s="56">
        <v>159853</v>
      </c>
      <c r="E30" s="56">
        <v>159853</v>
      </c>
      <c r="F30" s="56" t="s">
        <v>28</v>
      </c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</row>
    <row r="31" spans="1:39" ht="14.1" customHeight="1">
      <c r="A31" s="35" t="s">
        <v>30</v>
      </c>
      <c r="B31" s="35" t="s">
        <v>187</v>
      </c>
      <c r="D31" s="56">
        <v>1144</v>
      </c>
      <c r="E31" s="56">
        <v>1144</v>
      </c>
      <c r="F31" s="56" t="s">
        <v>28</v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</row>
    <row r="32" spans="1:39" ht="14.1" customHeight="1">
      <c r="A32" s="35" t="s">
        <v>31</v>
      </c>
      <c r="B32" s="35" t="s">
        <v>188</v>
      </c>
      <c r="D32" s="56">
        <v>23387</v>
      </c>
      <c r="E32" s="56">
        <v>23387</v>
      </c>
      <c r="F32" s="56" t="s">
        <v>28</v>
      </c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</row>
    <row r="33" spans="1:39" s="53" customFormat="1" ht="14.1" customHeight="1">
      <c r="B33" s="54" t="s">
        <v>36</v>
      </c>
      <c r="C33" s="21"/>
      <c r="D33" s="55">
        <v>3584274</v>
      </c>
      <c r="E33" s="55">
        <v>3608978</v>
      </c>
      <c r="F33" s="55">
        <v>24703</v>
      </c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</row>
    <row r="34" spans="1:39" ht="14.1" customHeight="1">
      <c r="A34" s="35" t="s">
        <v>27</v>
      </c>
      <c r="B34" s="35" t="s">
        <v>185</v>
      </c>
      <c r="D34" s="56">
        <v>23805</v>
      </c>
      <c r="E34" s="56">
        <v>48151</v>
      </c>
      <c r="F34" s="56">
        <v>24346</v>
      </c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</row>
    <row r="35" spans="1:39" ht="14.1" customHeight="1">
      <c r="A35" s="35" t="s">
        <v>29</v>
      </c>
      <c r="B35" s="35" t="s">
        <v>186</v>
      </c>
      <c r="D35" s="56">
        <v>648176</v>
      </c>
      <c r="E35" s="56">
        <v>648176</v>
      </c>
      <c r="F35" s="56" t="s">
        <v>28</v>
      </c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</row>
    <row r="36" spans="1:39" ht="14.1" customHeight="1">
      <c r="A36" s="35" t="s">
        <v>30</v>
      </c>
      <c r="B36" s="35" t="s">
        <v>187</v>
      </c>
      <c r="D36" s="56">
        <v>811634</v>
      </c>
      <c r="E36" s="56">
        <v>811634</v>
      </c>
      <c r="F36" s="56" t="s">
        <v>28</v>
      </c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</row>
    <row r="37" spans="1:39" ht="14.1" customHeight="1">
      <c r="A37" s="35" t="s">
        <v>31</v>
      </c>
      <c r="B37" s="35" t="s">
        <v>188</v>
      </c>
      <c r="D37" s="56">
        <v>2100660</v>
      </c>
      <c r="E37" s="56">
        <v>2101017</v>
      </c>
      <c r="F37" s="56">
        <v>357</v>
      </c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</row>
    <row r="38" spans="1:39" s="53" customFormat="1" ht="14.1" customHeight="1">
      <c r="B38" s="54" t="s">
        <v>37</v>
      </c>
      <c r="C38" s="21"/>
      <c r="D38" s="55">
        <v>1417920</v>
      </c>
      <c r="E38" s="55">
        <v>1432122</v>
      </c>
      <c r="F38" s="55">
        <v>14202</v>
      </c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</row>
    <row r="39" spans="1:39" ht="14.1" customHeight="1">
      <c r="A39" s="35" t="s">
        <v>27</v>
      </c>
      <c r="B39" s="35" t="s">
        <v>185</v>
      </c>
      <c r="D39" s="56">
        <v>197028</v>
      </c>
      <c r="E39" s="56">
        <v>197028</v>
      </c>
      <c r="F39" s="56" t="s">
        <v>28</v>
      </c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</row>
    <row r="40" spans="1:39" ht="14.1" customHeight="1">
      <c r="A40" s="35" t="s">
        <v>29</v>
      </c>
      <c r="B40" s="35" t="s">
        <v>186</v>
      </c>
      <c r="D40" s="56">
        <v>187928</v>
      </c>
      <c r="E40" s="56">
        <v>187928</v>
      </c>
      <c r="F40" s="56" t="s">
        <v>28</v>
      </c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</row>
    <row r="41" spans="1:39" ht="14.1" customHeight="1">
      <c r="A41" s="35" t="s">
        <v>30</v>
      </c>
      <c r="B41" s="35" t="s">
        <v>187</v>
      </c>
      <c r="D41" s="56">
        <v>70224</v>
      </c>
      <c r="E41" s="56">
        <v>84426</v>
      </c>
      <c r="F41" s="56">
        <v>14202</v>
      </c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</row>
    <row r="42" spans="1:39" ht="14.1" customHeight="1">
      <c r="A42" s="35" t="s">
        <v>31</v>
      </c>
      <c r="B42" s="35" t="s">
        <v>188</v>
      </c>
      <c r="D42" s="56">
        <v>962740</v>
      </c>
      <c r="E42" s="56">
        <v>962740</v>
      </c>
      <c r="F42" s="56" t="s">
        <v>28</v>
      </c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</row>
    <row r="43" spans="1:39" s="53" customFormat="1" ht="14.1" customHeight="1">
      <c r="B43" s="54" t="s">
        <v>38</v>
      </c>
      <c r="C43" s="21"/>
      <c r="D43" s="55">
        <v>115247</v>
      </c>
      <c r="E43" s="55">
        <v>115247</v>
      </c>
      <c r="F43" s="55" t="s">
        <v>28</v>
      </c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</row>
    <row r="44" spans="1:39" ht="14.1" customHeight="1">
      <c r="A44" s="35" t="s">
        <v>27</v>
      </c>
      <c r="B44" s="35" t="s">
        <v>185</v>
      </c>
      <c r="D44" s="56">
        <v>2116</v>
      </c>
      <c r="E44" s="56">
        <v>2116</v>
      </c>
      <c r="F44" s="56" t="s">
        <v>28</v>
      </c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</row>
    <row r="45" spans="1:39" ht="14.1" customHeight="1">
      <c r="A45" s="35" t="s">
        <v>29</v>
      </c>
      <c r="B45" s="35" t="s">
        <v>186</v>
      </c>
      <c r="D45" s="56">
        <v>6456</v>
      </c>
      <c r="E45" s="56">
        <v>6456</v>
      </c>
      <c r="F45" s="56" t="s">
        <v>28</v>
      </c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</row>
    <row r="46" spans="1:39" ht="14.1" customHeight="1">
      <c r="A46" s="35" t="s">
        <v>30</v>
      </c>
      <c r="B46" s="35" t="s">
        <v>187</v>
      </c>
      <c r="C46" s="12" t="s">
        <v>163</v>
      </c>
      <c r="D46" s="57">
        <v>106674</v>
      </c>
      <c r="E46" s="57">
        <v>106674</v>
      </c>
      <c r="F46" s="57" t="s">
        <v>28</v>
      </c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</row>
    <row r="47" spans="1:39" ht="14.1" customHeight="1">
      <c r="A47" s="35" t="s">
        <v>31</v>
      </c>
      <c r="B47" s="35" t="s">
        <v>188</v>
      </c>
      <c r="C47" s="12" t="s">
        <v>163</v>
      </c>
      <c r="D47" s="57"/>
      <c r="E47" s="57"/>
      <c r="F47" s="5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</row>
    <row r="48" spans="1:39" s="53" customFormat="1" ht="14.1" customHeight="1">
      <c r="B48" s="54" t="s">
        <v>39</v>
      </c>
      <c r="C48" s="21"/>
      <c r="D48" s="55">
        <v>605223</v>
      </c>
      <c r="E48" s="55">
        <v>608459</v>
      </c>
      <c r="F48" s="55">
        <v>3236</v>
      </c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</row>
    <row r="49" spans="1:39" ht="14.1" customHeight="1">
      <c r="A49" s="35" t="s">
        <v>27</v>
      </c>
      <c r="B49" s="35" t="s">
        <v>185</v>
      </c>
      <c r="D49" s="56">
        <v>98081</v>
      </c>
      <c r="E49" s="56">
        <v>101317</v>
      </c>
      <c r="F49" s="56">
        <v>3236</v>
      </c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</row>
    <row r="50" spans="1:39" ht="14.1" customHeight="1">
      <c r="A50" s="35" t="s">
        <v>29</v>
      </c>
      <c r="B50" s="35" t="s">
        <v>186</v>
      </c>
      <c r="D50" s="56">
        <v>117828</v>
      </c>
      <c r="E50" s="56">
        <v>117828</v>
      </c>
      <c r="F50" s="56" t="s">
        <v>28</v>
      </c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</row>
    <row r="51" spans="1:39" ht="14.1" customHeight="1">
      <c r="A51" s="35" t="s">
        <v>30</v>
      </c>
      <c r="B51" s="35" t="s">
        <v>187</v>
      </c>
      <c r="D51" s="56">
        <v>140751</v>
      </c>
      <c r="E51" s="56">
        <v>140751</v>
      </c>
      <c r="F51" s="56" t="s">
        <v>28</v>
      </c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</row>
    <row r="52" spans="1:39" ht="14.1" customHeight="1">
      <c r="A52" s="35" t="s">
        <v>31</v>
      </c>
      <c r="B52" s="35" t="s">
        <v>188</v>
      </c>
      <c r="D52" s="56">
        <v>248564</v>
      </c>
      <c r="E52" s="56">
        <v>248564</v>
      </c>
      <c r="F52" s="56" t="s">
        <v>28</v>
      </c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</row>
    <row r="53" spans="1:39" s="53" customFormat="1" ht="14.1" customHeight="1">
      <c r="B53" s="54" t="s">
        <v>40</v>
      </c>
      <c r="C53" s="21"/>
      <c r="D53" s="55">
        <v>645086</v>
      </c>
      <c r="E53" s="55">
        <v>645086</v>
      </c>
      <c r="F53" s="55" t="s">
        <v>28</v>
      </c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</row>
    <row r="54" spans="1:39" ht="14.1" customHeight="1">
      <c r="A54" s="35" t="s">
        <v>27</v>
      </c>
      <c r="B54" s="35" t="s">
        <v>185</v>
      </c>
      <c r="D54" s="56" t="s">
        <v>28</v>
      </c>
      <c r="E54" s="56" t="s">
        <v>28</v>
      </c>
      <c r="F54" s="56" t="s">
        <v>28</v>
      </c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</row>
    <row r="55" spans="1:39" ht="14.1" customHeight="1">
      <c r="A55" s="35" t="s">
        <v>29</v>
      </c>
      <c r="B55" s="35" t="s">
        <v>186</v>
      </c>
      <c r="D55" s="56">
        <v>10101</v>
      </c>
      <c r="E55" s="56">
        <v>10101</v>
      </c>
      <c r="F55" s="56" t="s">
        <v>28</v>
      </c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</row>
    <row r="56" spans="1:39" ht="14.1" customHeight="1">
      <c r="A56" s="35" t="s">
        <v>30</v>
      </c>
      <c r="B56" s="35" t="s">
        <v>187</v>
      </c>
      <c r="D56" s="56" t="s">
        <v>28</v>
      </c>
      <c r="E56" s="56" t="s">
        <v>28</v>
      </c>
      <c r="F56" s="56" t="s">
        <v>28</v>
      </c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</row>
    <row r="57" spans="1:39" ht="14.1" customHeight="1">
      <c r="A57" s="35" t="s">
        <v>31</v>
      </c>
      <c r="B57" s="35" t="s">
        <v>188</v>
      </c>
      <c r="D57" s="56">
        <v>634985</v>
      </c>
      <c r="E57" s="56">
        <v>634985</v>
      </c>
      <c r="F57" s="56" t="s">
        <v>28</v>
      </c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</row>
    <row r="58" spans="1:39" s="53" customFormat="1" ht="14.1" customHeight="1">
      <c r="B58" s="54" t="s">
        <v>41</v>
      </c>
      <c r="C58" s="21"/>
      <c r="D58" s="55">
        <v>791483</v>
      </c>
      <c r="E58" s="55">
        <v>793558</v>
      </c>
      <c r="F58" s="55">
        <v>2076</v>
      </c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</row>
    <row r="59" spans="1:39" ht="14.1" customHeight="1">
      <c r="A59" s="35" t="s">
        <v>27</v>
      </c>
      <c r="B59" s="35" t="s">
        <v>185</v>
      </c>
      <c r="D59" s="56">
        <v>25724</v>
      </c>
      <c r="E59" s="56">
        <v>25724</v>
      </c>
      <c r="F59" s="56" t="s">
        <v>28</v>
      </c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</row>
    <row r="60" spans="1:39" ht="14.1" customHeight="1">
      <c r="A60" s="35" t="s">
        <v>29</v>
      </c>
      <c r="B60" s="35" t="s">
        <v>186</v>
      </c>
      <c r="D60" s="56">
        <v>77447</v>
      </c>
      <c r="E60" s="56">
        <v>77458</v>
      </c>
      <c r="F60" s="56">
        <v>11</v>
      </c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</row>
    <row r="61" spans="1:39" ht="14.1" customHeight="1">
      <c r="A61" s="35" t="s">
        <v>30</v>
      </c>
      <c r="B61" s="35" t="s">
        <v>187</v>
      </c>
      <c r="D61" s="56">
        <v>6300</v>
      </c>
      <c r="E61" s="56">
        <v>6300</v>
      </c>
      <c r="F61" s="56" t="s">
        <v>28</v>
      </c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</row>
    <row r="62" spans="1:39" ht="14.1" customHeight="1">
      <c r="A62" s="35" t="s">
        <v>31</v>
      </c>
      <c r="B62" s="35" t="s">
        <v>188</v>
      </c>
      <c r="D62" s="56">
        <v>682011</v>
      </c>
      <c r="E62" s="56">
        <v>684076</v>
      </c>
      <c r="F62" s="56">
        <v>2065</v>
      </c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</row>
    <row r="63" spans="1:39" s="53" customFormat="1" ht="14.1" customHeight="1">
      <c r="B63" s="54" t="s">
        <v>42</v>
      </c>
      <c r="C63" s="21"/>
      <c r="D63" s="55">
        <v>76763</v>
      </c>
      <c r="E63" s="55">
        <v>76763</v>
      </c>
      <c r="F63" s="55" t="s">
        <v>28</v>
      </c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</row>
    <row r="64" spans="1:39" ht="14.1" customHeight="1">
      <c r="A64" s="35" t="s">
        <v>27</v>
      </c>
      <c r="B64" s="35" t="s">
        <v>185</v>
      </c>
      <c r="D64" s="56">
        <v>1379</v>
      </c>
      <c r="E64" s="56">
        <v>1379</v>
      </c>
      <c r="F64" s="56" t="s">
        <v>28</v>
      </c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</row>
    <row r="65" spans="1:39" ht="14.1" customHeight="1">
      <c r="A65" s="35" t="s">
        <v>29</v>
      </c>
      <c r="B65" s="35" t="s">
        <v>186</v>
      </c>
      <c r="D65" s="56">
        <v>39824</v>
      </c>
      <c r="E65" s="56">
        <v>39824</v>
      </c>
      <c r="F65" s="56" t="s">
        <v>28</v>
      </c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</row>
    <row r="66" spans="1:39" ht="14.1" customHeight="1">
      <c r="A66" s="35" t="s">
        <v>30</v>
      </c>
      <c r="B66" s="35" t="s">
        <v>187</v>
      </c>
      <c r="D66" s="56">
        <v>34</v>
      </c>
      <c r="E66" s="56">
        <v>34</v>
      </c>
      <c r="F66" s="56" t="s">
        <v>28</v>
      </c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</row>
    <row r="67" spans="1:39" ht="14.1" customHeight="1">
      <c r="A67" s="35" t="s">
        <v>31</v>
      </c>
      <c r="B67" s="35" t="s">
        <v>188</v>
      </c>
      <c r="D67" s="56">
        <v>35526</v>
      </c>
      <c r="E67" s="56">
        <v>35526</v>
      </c>
      <c r="F67" s="56" t="s">
        <v>28</v>
      </c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</row>
    <row r="68" spans="1:39" s="53" customFormat="1" ht="14.1" customHeight="1">
      <c r="B68" s="54" t="s">
        <v>43</v>
      </c>
      <c r="C68" s="21"/>
      <c r="D68" s="55" t="s">
        <v>28</v>
      </c>
      <c r="E68" s="55" t="s">
        <v>28</v>
      </c>
      <c r="F68" s="55" t="s">
        <v>28</v>
      </c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</row>
    <row r="69" spans="1:39" ht="14.1" customHeight="1">
      <c r="A69" s="35" t="s">
        <v>27</v>
      </c>
      <c r="B69" s="35" t="s">
        <v>185</v>
      </c>
      <c r="D69" s="56" t="s">
        <v>28</v>
      </c>
      <c r="E69" s="56" t="s">
        <v>28</v>
      </c>
      <c r="F69" s="56" t="s">
        <v>28</v>
      </c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</row>
    <row r="70" spans="1:39" ht="14.1" customHeight="1">
      <c r="A70" s="35" t="s">
        <v>29</v>
      </c>
      <c r="B70" s="35" t="s">
        <v>186</v>
      </c>
      <c r="D70" s="56" t="s">
        <v>28</v>
      </c>
      <c r="E70" s="56" t="s">
        <v>28</v>
      </c>
      <c r="F70" s="56" t="s">
        <v>28</v>
      </c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</row>
    <row r="71" spans="1:39" ht="14.1" customHeight="1">
      <c r="A71" s="35" t="s">
        <v>30</v>
      </c>
      <c r="B71" s="35" t="s">
        <v>187</v>
      </c>
      <c r="D71" s="56" t="s">
        <v>28</v>
      </c>
      <c r="E71" s="56" t="s">
        <v>28</v>
      </c>
      <c r="F71" s="56" t="s">
        <v>28</v>
      </c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</row>
    <row r="72" spans="1:39" ht="14.1" customHeight="1">
      <c r="A72" s="35" t="s">
        <v>31</v>
      </c>
      <c r="B72" s="35" t="s">
        <v>188</v>
      </c>
      <c r="D72" s="56" t="s">
        <v>28</v>
      </c>
      <c r="E72" s="56" t="s">
        <v>28</v>
      </c>
      <c r="F72" s="56" t="s">
        <v>28</v>
      </c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</row>
    <row r="73" spans="1:39" s="53" customFormat="1" ht="14.1" customHeight="1">
      <c r="B73" s="54" t="s">
        <v>44</v>
      </c>
      <c r="C73" s="21"/>
      <c r="D73" s="55">
        <v>2180452</v>
      </c>
      <c r="E73" s="55">
        <v>2225204</v>
      </c>
      <c r="F73" s="55">
        <v>44752</v>
      </c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</row>
    <row r="74" spans="1:39" ht="14.1" customHeight="1">
      <c r="A74" s="35" t="s">
        <v>27</v>
      </c>
      <c r="B74" s="35" t="s">
        <v>185</v>
      </c>
      <c r="D74" s="56">
        <v>40694</v>
      </c>
      <c r="E74" s="56">
        <v>40694</v>
      </c>
      <c r="F74" s="56" t="s">
        <v>28</v>
      </c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</row>
    <row r="75" spans="1:39" ht="14.1" customHeight="1">
      <c r="A75" s="35" t="s">
        <v>29</v>
      </c>
      <c r="B75" s="35" t="s">
        <v>186</v>
      </c>
      <c r="D75" s="56">
        <v>160582</v>
      </c>
      <c r="E75" s="56">
        <v>160582</v>
      </c>
      <c r="F75" s="56" t="s">
        <v>28</v>
      </c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</row>
    <row r="76" spans="1:39" ht="14.1" customHeight="1">
      <c r="A76" s="35" t="s">
        <v>30</v>
      </c>
      <c r="B76" s="35" t="s">
        <v>187</v>
      </c>
      <c r="C76" s="12" t="s">
        <v>163</v>
      </c>
      <c r="D76" s="57">
        <v>1979176</v>
      </c>
      <c r="E76" s="57">
        <v>2023927</v>
      </c>
      <c r="F76" s="57">
        <v>44752</v>
      </c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</row>
    <row r="77" spans="1:39" ht="14.1" customHeight="1">
      <c r="A77" s="35" t="s">
        <v>31</v>
      </c>
      <c r="B77" s="35" t="s">
        <v>188</v>
      </c>
      <c r="C77" s="12" t="s">
        <v>163</v>
      </c>
      <c r="D77" s="57"/>
      <c r="E77" s="57"/>
      <c r="F77" s="5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</row>
    <row r="78" spans="1:39" s="53" customFormat="1" ht="14.1" customHeight="1">
      <c r="B78" s="54" t="s">
        <v>45</v>
      </c>
      <c r="C78" s="21"/>
      <c r="D78" s="55">
        <v>329537</v>
      </c>
      <c r="E78" s="55">
        <v>329537</v>
      </c>
      <c r="F78" s="55" t="s">
        <v>28</v>
      </c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</row>
    <row r="79" spans="1:39" ht="14.1" customHeight="1">
      <c r="A79" s="35" t="s">
        <v>27</v>
      </c>
      <c r="B79" s="35" t="s">
        <v>185</v>
      </c>
      <c r="D79" s="56">
        <v>3293</v>
      </c>
      <c r="E79" s="56">
        <v>3293</v>
      </c>
      <c r="F79" s="56" t="s">
        <v>28</v>
      </c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</row>
    <row r="80" spans="1:39" ht="14.1" customHeight="1">
      <c r="A80" s="35" t="s">
        <v>29</v>
      </c>
      <c r="B80" s="35" t="s">
        <v>186</v>
      </c>
      <c r="D80" s="56">
        <v>143970</v>
      </c>
      <c r="E80" s="56">
        <v>143970</v>
      </c>
      <c r="F80" s="56" t="s">
        <v>28</v>
      </c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</row>
    <row r="81" spans="1:39" ht="14.1" customHeight="1">
      <c r="A81" s="35" t="s">
        <v>30</v>
      </c>
      <c r="B81" s="35" t="s">
        <v>187</v>
      </c>
      <c r="D81" s="56">
        <v>13451</v>
      </c>
      <c r="E81" s="56">
        <v>13451</v>
      </c>
      <c r="F81" s="56" t="s">
        <v>28</v>
      </c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</row>
    <row r="82" spans="1:39" ht="14.1" customHeight="1">
      <c r="A82" s="35" t="s">
        <v>31</v>
      </c>
      <c r="B82" s="35" t="s">
        <v>188</v>
      </c>
      <c r="D82" s="56">
        <v>168823</v>
      </c>
      <c r="E82" s="56">
        <v>168823</v>
      </c>
      <c r="F82" s="56" t="s">
        <v>28</v>
      </c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</row>
    <row r="83" spans="1:39" s="53" customFormat="1" ht="14.1" customHeight="1">
      <c r="B83" s="54" t="s">
        <v>46</v>
      </c>
      <c r="C83" s="21"/>
      <c r="D83" s="55">
        <v>437005</v>
      </c>
      <c r="E83" s="55">
        <v>437005</v>
      </c>
      <c r="F83" s="55" t="s">
        <v>28</v>
      </c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</row>
    <row r="84" spans="1:39" ht="14.1" customHeight="1">
      <c r="A84" s="35" t="s">
        <v>27</v>
      </c>
      <c r="B84" s="35" t="s">
        <v>185</v>
      </c>
      <c r="D84" s="56">
        <v>1949</v>
      </c>
      <c r="E84" s="56">
        <v>1949</v>
      </c>
      <c r="F84" s="56" t="s">
        <v>28</v>
      </c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</row>
    <row r="85" spans="1:39" ht="14.1" customHeight="1">
      <c r="A85" s="35" t="s">
        <v>29</v>
      </c>
      <c r="B85" s="35" t="s">
        <v>186</v>
      </c>
      <c r="D85" s="56">
        <v>217088</v>
      </c>
      <c r="E85" s="56">
        <v>217088</v>
      </c>
      <c r="F85" s="56" t="s">
        <v>28</v>
      </c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</row>
    <row r="86" spans="1:39" ht="14.1" customHeight="1">
      <c r="A86" s="35" t="s">
        <v>30</v>
      </c>
      <c r="B86" s="35" t="s">
        <v>187</v>
      </c>
      <c r="D86" s="56">
        <v>9933</v>
      </c>
      <c r="E86" s="56">
        <v>9933</v>
      </c>
      <c r="F86" s="56" t="s">
        <v>28</v>
      </c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</row>
    <row r="87" spans="1:39" ht="14.1" customHeight="1">
      <c r="A87" s="35" t="s">
        <v>31</v>
      </c>
      <c r="B87" s="35" t="s">
        <v>188</v>
      </c>
      <c r="D87" s="56">
        <v>208035</v>
      </c>
      <c r="E87" s="56">
        <v>208035</v>
      </c>
      <c r="F87" s="56" t="s">
        <v>28</v>
      </c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</row>
    <row r="88" spans="1:39" s="53" customFormat="1" ht="14.1" customHeight="1">
      <c r="B88" s="54" t="s">
        <v>47</v>
      </c>
      <c r="C88" s="21"/>
      <c r="D88" s="55">
        <v>266640</v>
      </c>
      <c r="E88" s="55">
        <v>266640</v>
      </c>
      <c r="F88" s="55" t="s">
        <v>28</v>
      </c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</row>
    <row r="89" spans="1:39" ht="14.1" customHeight="1">
      <c r="A89" s="35" t="s">
        <v>27</v>
      </c>
      <c r="B89" s="35" t="s">
        <v>185</v>
      </c>
      <c r="D89" s="56">
        <v>250</v>
      </c>
      <c r="E89" s="56">
        <v>250</v>
      </c>
      <c r="F89" s="56" t="s">
        <v>28</v>
      </c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</row>
    <row r="90" spans="1:39" ht="14.1" customHeight="1">
      <c r="A90" s="35" t="s">
        <v>29</v>
      </c>
      <c r="B90" s="35" t="s">
        <v>186</v>
      </c>
      <c r="D90" s="56">
        <v>88395</v>
      </c>
      <c r="E90" s="56">
        <v>88395</v>
      </c>
      <c r="F90" s="56" t="s">
        <v>28</v>
      </c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</row>
    <row r="91" spans="1:39" ht="14.1" customHeight="1">
      <c r="A91" s="35" t="s">
        <v>30</v>
      </c>
      <c r="B91" s="35" t="s">
        <v>187</v>
      </c>
      <c r="C91" s="12" t="s">
        <v>163</v>
      </c>
      <c r="D91" s="57">
        <v>177995</v>
      </c>
      <c r="E91" s="57">
        <v>177995</v>
      </c>
      <c r="F91" s="5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</row>
    <row r="92" spans="1:39" ht="14.1" customHeight="1">
      <c r="A92" s="35" t="s">
        <v>31</v>
      </c>
      <c r="B92" s="35" t="s">
        <v>188</v>
      </c>
      <c r="C92" s="12" t="s">
        <v>163</v>
      </c>
      <c r="D92" s="57"/>
      <c r="E92" s="57"/>
      <c r="F92" s="5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</row>
    <row r="93" spans="1:39" s="53" customFormat="1" ht="14.1" customHeight="1">
      <c r="B93" s="54" t="s">
        <v>48</v>
      </c>
      <c r="C93" s="21"/>
      <c r="D93" s="55">
        <v>110310</v>
      </c>
      <c r="E93" s="55">
        <v>110310</v>
      </c>
      <c r="F93" s="55" t="s">
        <v>28</v>
      </c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</row>
    <row r="94" spans="1:39" ht="14.1" customHeight="1">
      <c r="A94" s="35" t="s">
        <v>27</v>
      </c>
      <c r="B94" s="35" t="s">
        <v>185</v>
      </c>
      <c r="D94" s="56">
        <v>12421</v>
      </c>
      <c r="E94" s="56">
        <v>12421</v>
      </c>
      <c r="F94" s="56" t="s">
        <v>28</v>
      </c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</row>
    <row r="95" spans="1:39" ht="14.1" customHeight="1">
      <c r="A95" s="35" t="s">
        <v>29</v>
      </c>
      <c r="B95" s="35" t="s">
        <v>186</v>
      </c>
      <c r="D95" s="56">
        <v>1255</v>
      </c>
      <c r="E95" s="56">
        <v>1255</v>
      </c>
      <c r="F95" s="56" t="s">
        <v>28</v>
      </c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</row>
    <row r="96" spans="1:39" ht="14.1" customHeight="1">
      <c r="A96" s="35" t="s">
        <v>30</v>
      </c>
      <c r="B96" s="35" t="s">
        <v>187</v>
      </c>
      <c r="D96" s="56">
        <v>96633</v>
      </c>
      <c r="E96" s="56">
        <v>96633</v>
      </c>
      <c r="F96" s="56" t="s">
        <v>28</v>
      </c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</row>
    <row r="97" spans="1:39" ht="14.1" customHeight="1">
      <c r="A97" s="58"/>
      <c r="B97" s="58"/>
      <c r="C97" s="59"/>
      <c r="D97" s="89"/>
      <c r="E97" s="89"/>
      <c r="F97" s="89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</row>
    <row r="98" spans="1:39" ht="14.1" customHeight="1">
      <c r="A98" s="61" t="s">
        <v>243</v>
      </c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</row>
    <row r="99" spans="1:39" ht="14.1" customHeight="1">
      <c r="A99" s="31" t="s">
        <v>183</v>
      </c>
      <c r="B99" s="31"/>
      <c r="C99" s="32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</row>
    <row r="100" spans="1:39" ht="14.1" customHeight="1">
      <c r="A100" s="62" t="s">
        <v>249</v>
      </c>
      <c r="B100" s="31"/>
      <c r="C100" s="32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</row>
    <row r="101" spans="1:39" ht="14.1" customHeight="1">
      <c r="A101" s="63" t="s">
        <v>244</v>
      </c>
      <c r="B101" s="31"/>
      <c r="C101" s="32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</row>
    <row r="102" spans="1:39" ht="14.1" customHeight="1">
      <c r="A102" s="31" t="s">
        <v>182</v>
      </c>
      <c r="B102" s="31"/>
      <c r="C102" s="32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</row>
    <row r="103" spans="1:39" ht="14.1" customHeight="1"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</row>
    <row r="104" spans="1:39" ht="14.1" customHeight="1"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</row>
    <row r="105" spans="1:39" ht="14.1" customHeight="1"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</row>
    <row r="106" spans="1:39" ht="14.1" customHeight="1"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</row>
    <row r="107" spans="1:39" ht="14.1" customHeight="1"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</row>
    <row r="108" spans="1:39" ht="14.1" customHeight="1"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</row>
    <row r="109" spans="1:39" ht="14.1" customHeight="1"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</row>
    <row r="110" spans="1:39" ht="14.1" customHeight="1"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</row>
    <row r="111" spans="1:39" ht="14.1" customHeight="1"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</row>
    <row r="112" spans="1:39" ht="14.1" customHeight="1"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</row>
    <row r="113" spans="7:39" ht="14.1" customHeight="1"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</row>
    <row r="114" spans="7:39" ht="14.1" customHeight="1"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</row>
    <row r="115" spans="7:39" ht="14.1" customHeight="1"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</row>
    <row r="116" spans="7:39" ht="14.1" customHeight="1"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</row>
    <row r="117" spans="7:39" ht="14.1" customHeight="1"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</row>
    <row r="118" spans="7:39" ht="14.1" customHeight="1"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</row>
    <row r="119" spans="7:39" ht="14.1" customHeight="1"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</row>
    <row r="120" spans="7:39" ht="14.1" customHeight="1"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</row>
    <row r="121" spans="7:39" ht="14.1" customHeight="1"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</row>
    <row r="122" spans="7:39" ht="14.1" customHeight="1"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</row>
    <row r="123" spans="7:39" ht="14.1" customHeight="1"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</row>
    <row r="124" spans="7:39" ht="14.1" customHeight="1"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</row>
    <row r="125" spans="7:39" ht="14.1" customHeight="1"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</row>
    <row r="126" spans="7:39" ht="14.1" customHeight="1"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</row>
    <row r="127" spans="7:39" ht="14.1" customHeight="1"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</row>
    <row r="128" spans="7:39" ht="14.1" customHeight="1"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</row>
    <row r="129" spans="7:39" ht="14.1" customHeight="1"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</row>
    <row r="130" spans="7:39" ht="14.1" customHeight="1"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</row>
    <row r="131" spans="7:39" ht="14.1" customHeight="1"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</row>
    <row r="132" spans="7:39" ht="14.1" customHeight="1"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</row>
    <row r="133" spans="7:39" ht="14.1" customHeight="1"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</row>
    <row r="134" spans="7:39" ht="14.1" customHeight="1"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</row>
    <row r="135" spans="7:39" ht="14.1" customHeight="1"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</row>
    <row r="136" spans="7:39" ht="14.1" customHeight="1"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</row>
    <row r="137" spans="7:39" ht="14.1" customHeight="1"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</row>
    <row r="138" spans="7:39" ht="14.1" customHeight="1"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</row>
    <row r="139" spans="7:39" ht="14.1" customHeight="1"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</row>
    <row r="140" spans="7:39" ht="14.1" customHeight="1"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</row>
    <row r="141" spans="7:39" ht="14.1" customHeight="1"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</row>
    <row r="142" spans="7:39" ht="14.1" customHeight="1"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</row>
    <row r="143" spans="7:39" ht="14.1" customHeight="1"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</row>
    <row r="144" spans="7:39" ht="14.1" customHeight="1"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</row>
    <row r="145" spans="7:39" ht="14.1" customHeight="1"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</row>
    <row r="146" spans="7:39" ht="14.1" customHeight="1"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</row>
    <row r="147" spans="7:39" ht="14.1" customHeight="1"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</row>
    <row r="148" spans="7:39" ht="14.1" customHeight="1"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</row>
    <row r="149" spans="7:39" ht="14.1" customHeight="1"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</row>
    <row r="150" spans="7:39" ht="14.1" customHeight="1"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</row>
    <row r="151" spans="7:39" ht="14.1" customHeight="1"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</row>
    <row r="152" spans="7:39" ht="14.1" customHeight="1"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</row>
    <row r="153" spans="7:39" ht="14.1" customHeight="1"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</row>
    <row r="154" spans="7:39" ht="14.1" customHeight="1"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</row>
    <row r="155" spans="7:39" ht="14.1" customHeight="1"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</row>
    <row r="156" spans="7:39" ht="14.1" customHeight="1"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</row>
    <row r="157" spans="7:39" ht="14.1" customHeight="1"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</row>
    <row r="158" spans="7:39" ht="14.1" customHeight="1"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</row>
    <row r="159" spans="7:39" ht="14.1" customHeight="1"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</row>
    <row r="160" spans="7:39" ht="14.1" customHeight="1"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</row>
    <row r="161" spans="7:39" ht="14.1" customHeight="1"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</row>
    <row r="162" spans="7:39" ht="14.1" customHeight="1"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</row>
    <row r="163" spans="7:39" ht="14.1" customHeight="1"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</row>
    <row r="164" spans="7:39" ht="14.1" customHeight="1"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</row>
    <row r="165" spans="7:39" ht="14.1" customHeight="1"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</row>
    <row r="166" spans="7:39" ht="14.1" customHeight="1"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</row>
    <row r="167" spans="7:39" ht="14.1" customHeight="1"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</row>
    <row r="168" spans="7:39" ht="14.1" customHeight="1"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</row>
    <row r="169" spans="7:39" ht="14.1" customHeight="1"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</row>
    <row r="170" spans="7:39" ht="14.1" customHeight="1"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</row>
    <row r="171" spans="7:39" ht="14.1" customHeight="1"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</row>
    <row r="172" spans="7:39" ht="14.1" customHeight="1"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</row>
    <row r="173" spans="7:39" ht="14.1" customHeight="1"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</row>
    <row r="174" spans="7:39" ht="14.1" customHeight="1"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</row>
    <row r="175" spans="7:39" ht="14.1" customHeight="1"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</row>
    <row r="176" spans="7:39" ht="14.1" customHeight="1"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</row>
    <row r="177" spans="7:39" ht="14.1" customHeight="1"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</row>
    <row r="178" spans="7:39" ht="14.1" customHeight="1"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</row>
    <row r="179" spans="7:39" ht="14.1" customHeight="1"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</row>
    <row r="180" spans="7:39" ht="14.1" customHeight="1"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</row>
    <row r="181" spans="7:39" ht="14.1" customHeight="1"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</row>
    <row r="182" spans="7:39" ht="14.1" customHeight="1"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</row>
    <row r="183" spans="7:39" ht="14.1" customHeight="1"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</row>
    <row r="184" spans="7:39" ht="14.1" customHeight="1"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</row>
    <row r="185" spans="7:39" ht="14.1" customHeight="1"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</row>
    <row r="186" spans="7:39" ht="14.1" customHeight="1"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</row>
    <row r="187" spans="7:39" ht="14.1" customHeight="1"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</row>
    <row r="188" spans="7:39" ht="14.1" customHeight="1"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</row>
    <row r="189" spans="7:39" ht="14.1" customHeight="1"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</row>
    <row r="190" spans="7:39" ht="14.1" customHeight="1"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</row>
    <row r="191" spans="7:39" ht="14.1" customHeight="1"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</row>
    <row r="192" spans="7:39" ht="14.1" customHeight="1"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</row>
    <row r="193" spans="7:39" ht="14.1" customHeight="1"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</row>
    <row r="194" spans="7:39" ht="14.1" customHeight="1"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</row>
    <row r="195" spans="7:39" ht="14.1" customHeight="1"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</row>
    <row r="196" spans="7:39" ht="14.1" customHeight="1"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</row>
    <row r="197" spans="7:39" ht="14.1" customHeight="1"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</row>
    <row r="198" spans="7:39" ht="14.1" customHeight="1"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</row>
    <row r="199" spans="7:39" ht="14.1" customHeight="1"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</row>
    <row r="200" spans="7:39" ht="14.1" customHeight="1"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</row>
    <row r="201" spans="7:39" ht="14.1" customHeight="1"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</row>
    <row r="202" spans="7:39" ht="14.1" customHeight="1"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</row>
    <row r="203" spans="7:39" ht="14.1" customHeight="1"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</row>
    <row r="204" spans="7:39" ht="14.1" customHeight="1"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</row>
    <row r="205" spans="7:39" ht="14.1" customHeight="1"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</row>
    <row r="206" spans="7:39" ht="14.1" customHeight="1"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</row>
    <row r="207" spans="7:39" ht="14.1" customHeight="1"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</row>
    <row r="208" spans="7:39" ht="14.1" customHeight="1"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</row>
    <row r="209" spans="7:39" ht="14.1" customHeight="1"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</row>
    <row r="210" spans="7:39" ht="14.1" customHeight="1"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</row>
    <row r="211" spans="7:39" ht="14.1" customHeight="1"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</row>
    <row r="212" spans="7:39" ht="14.1" customHeight="1"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</row>
    <row r="213" spans="7:39" ht="14.1" customHeight="1"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</row>
    <row r="214" spans="7:39" ht="14.1" customHeight="1"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</row>
    <row r="215" spans="7:39" ht="14.1" customHeight="1"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</row>
    <row r="216" spans="7:39" ht="14.1" customHeight="1"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</row>
    <row r="217" spans="7:39" ht="14.1" customHeight="1"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</row>
    <row r="218" spans="7:39" ht="14.1" customHeight="1"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</row>
    <row r="219" spans="7:39" ht="14.1" customHeight="1"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</row>
    <row r="220" spans="7:39" ht="14.1" customHeight="1"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</row>
    <row r="221" spans="7:39" ht="14.1" customHeight="1"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</row>
    <row r="222" spans="7:39" ht="14.1" customHeight="1"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</row>
    <row r="223" spans="7:39" ht="14.1" customHeight="1"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</row>
    <row r="224" spans="7:39" ht="14.1" customHeight="1"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</row>
    <row r="225" spans="7:39" ht="14.1" customHeight="1"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</row>
    <row r="226" spans="7:39" ht="14.1" customHeight="1"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</row>
    <row r="227" spans="7:39" ht="14.1" customHeight="1"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</row>
    <row r="228" spans="7:39" ht="14.1" customHeight="1"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</row>
    <row r="229" spans="7:39" ht="14.1" customHeight="1"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</row>
    <row r="230" spans="7:39" ht="14.1" customHeight="1"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</row>
    <row r="231" spans="7:39" ht="14.1" customHeight="1"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</row>
    <row r="232" spans="7:39" ht="14.1" customHeight="1"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</row>
    <row r="233" spans="7:39" ht="14.1" customHeight="1"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</row>
    <row r="234" spans="7:39" ht="14.1" customHeight="1"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</row>
    <row r="235" spans="7:39" ht="14.1" customHeight="1"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</row>
    <row r="236" spans="7:39" ht="14.1" customHeight="1"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</row>
    <row r="237" spans="7:39" ht="14.1" customHeight="1"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</row>
    <row r="238" spans="7:39" ht="14.1" customHeight="1"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</row>
    <row r="239" spans="7:39" ht="14.1" customHeight="1"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</row>
    <row r="240" spans="7:39" ht="14.1" customHeight="1"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</row>
    <row r="241" spans="7:39" ht="14.1" customHeight="1"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</row>
    <row r="242" spans="7:39" ht="14.1" customHeight="1"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</row>
    <row r="243" spans="7:39" ht="14.1" customHeight="1"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</row>
    <row r="244" spans="7:39" ht="14.1" customHeight="1"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</row>
    <row r="245" spans="7:39" ht="14.1" customHeight="1"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</row>
    <row r="246" spans="7:39" ht="14.1" customHeight="1"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</row>
    <row r="247" spans="7:39" ht="14.1" customHeight="1"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</row>
    <row r="248" spans="7:39" ht="14.1" customHeight="1"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</row>
    <row r="249" spans="7:39" ht="14.1" customHeight="1"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</row>
    <row r="250" spans="7:39" ht="14.1" customHeight="1"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</row>
    <row r="251" spans="7:39" ht="14.1" customHeight="1"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</row>
    <row r="252" spans="7:39" ht="14.1" customHeight="1"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</row>
    <row r="253" spans="7:39" ht="14.1" customHeight="1"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</row>
    <row r="254" spans="7:39" ht="14.1" customHeight="1"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</row>
    <row r="255" spans="7:39" ht="14.1" customHeight="1"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</row>
    <row r="256" spans="7:39" ht="14.1" customHeight="1"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</row>
    <row r="257" spans="7:39" ht="14.1" customHeight="1"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</row>
    <row r="258" spans="7:39" ht="14.1" customHeight="1"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</row>
    <row r="259" spans="7:39" ht="14.1" customHeight="1"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</row>
    <row r="260" spans="7:39" ht="14.1" customHeight="1"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</row>
    <row r="261" spans="7:39" ht="14.1" customHeight="1"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</row>
    <row r="262" spans="7:39" ht="14.1" customHeight="1"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</row>
    <row r="263" spans="7:39" ht="14.1" customHeight="1"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</row>
    <row r="264" spans="7:39" ht="14.1" customHeight="1"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</row>
    <row r="265" spans="7:39" ht="14.1" customHeight="1"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</row>
    <row r="266" spans="7:39" ht="14.1" customHeight="1"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</row>
    <row r="267" spans="7:39" ht="14.1" customHeight="1"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</row>
    <row r="268" spans="7:39" ht="14.1" customHeight="1"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</row>
    <row r="269" spans="7:39" ht="14.1" customHeight="1"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</row>
    <row r="270" spans="7:39" ht="14.1" customHeight="1"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</row>
    <row r="271" spans="7:39" ht="14.1" customHeight="1"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</row>
    <row r="272" spans="7:39" ht="14.1" customHeight="1"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</row>
    <row r="273" spans="7:39" ht="14.1" customHeight="1"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</row>
    <row r="274" spans="7:39" ht="14.1" customHeight="1"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</row>
    <row r="275" spans="7:39" ht="14.1" customHeight="1"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</row>
    <row r="276" spans="7:39" ht="14.1" customHeight="1"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</row>
    <row r="277" spans="7:39" ht="14.1" customHeight="1"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</row>
    <row r="278" spans="7:39" ht="14.1" customHeight="1"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</row>
    <row r="279" spans="7:39" ht="14.1" customHeight="1"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</row>
    <row r="280" spans="7:39" ht="14.1" customHeight="1"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</row>
    <row r="281" spans="7:39" ht="14.1" customHeight="1"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</row>
    <row r="282" spans="7:39" ht="14.1" customHeight="1"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</row>
    <row r="283" spans="7:39" ht="14.1" customHeight="1"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</row>
    <row r="284" spans="7:39" ht="14.1" customHeight="1"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</row>
    <row r="285" spans="7:39" ht="14.1" customHeight="1"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</row>
    <row r="286" spans="7:39" ht="14.1" customHeight="1"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</row>
    <row r="287" spans="7:39" ht="14.1" customHeight="1"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</row>
    <row r="288" spans="7:39" ht="14.1" customHeight="1"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</row>
    <row r="289" spans="7:39" ht="14.1" customHeight="1"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</row>
    <row r="290" spans="7:39" ht="14.1" customHeight="1"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</row>
    <row r="291" spans="7:39" ht="14.1" customHeight="1"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</row>
    <row r="292" spans="7:39" ht="14.1" customHeight="1"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</row>
    <row r="293" spans="7:39" ht="14.1" customHeight="1"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</row>
    <row r="294" spans="7:39" ht="14.1" customHeight="1"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</row>
    <row r="295" spans="7:39" ht="14.1" customHeight="1"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</row>
    <row r="296" spans="7:39" ht="14.1" customHeight="1"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</row>
    <row r="297" spans="7:39" ht="14.1" customHeight="1"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</row>
    <row r="298" spans="7:39" ht="14.1" customHeight="1"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</row>
    <row r="299" spans="7:39" ht="14.1" customHeight="1"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</row>
    <row r="300" spans="7:39" ht="14.1" customHeight="1"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</row>
    <row r="301" spans="7:39" ht="14.1" customHeight="1"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</row>
    <row r="302" spans="7:39" ht="14.1" customHeight="1"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</row>
    <row r="303" spans="7:39" ht="14.1" customHeight="1"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</row>
    <row r="304" spans="7:39" ht="14.1" customHeight="1"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</row>
    <row r="305" spans="7:39" ht="14.1" customHeight="1"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</row>
    <row r="306" spans="7:39" ht="14.1" customHeight="1"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</row>
    <row r="307" spans="7:39" ht="14.1" customHeight="1"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</row>
    <row r="308" spans="7:39" ht="14.1" customHeight="1"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</row>
    <row r="309" spans="7:39" ht="14.1" customHeight="1"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</row>
    <row r="310" spans="7:39" ht="14.1" customHeight="1"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</row>
    <row r="311" spans="7:39" ht="14.1" customHeight="1"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</row>
    <row r="312" spans="7:39" ht="14.1" customHeight="1"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</row>
    <row r="313" spans="7:39" ht="14.1" customHeight="1"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</row>
    <row r="314" spans="7:39" ht="14.1" customHeight="1"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</row>
    <row r="315" spans="7:39" ht="14.1" customHeight="1"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</row>
    <row r="316" spans="7:39" ht="14.1" customHeight="1"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</row>
    <row r="317" spans="7:39" ht="14.1" customHeight="1"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</row>
    <row r="318" spans="7:39" ht="14.1" customHeight="1"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</row>
    <row r="319" spans="7:39" ht="14.1" customHeight="1"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</row>
    <row r="320" spans="7:39" ht="14.1" customHeight="1"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</row>
    <row r="321" spans="7:39" ht="14.1" customHeight="1"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</row>
    <row r="322" spans="7:39" ht="14.1" customHeight="1"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</row>
    <row r="323" spans="7:39" ht="14.1" customHeight="1"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</row>
    <row r="324" spans="7:39" ht="14.1" customHeight="1"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</row>
    <row r="325" spans="7:39" ht="14.1" customHeight="1"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</row>
    <row r="326" spans="7:39" ht="14.1" customHeight="1"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</row>
    <row r="327" spans="7:39" ht="14.1" customHeight="1"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</row>
    <row r="328" spans="7:39" ht="14.1" customHeight="1"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</row>
    <row r="329" spans="7:39" ht="14.1" customHeight="1"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</row>
    <row r="330" spans="7:39" ht="14.1" customHeight="1"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</row>
    <row r="331" spans="7:39" ht="14.1" customHeight="1"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</row>
    <row r="332" spans="7:39" ht="14.1" customHeight="1"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</row>
    <row r="333" spans="7:39" ht="14.1" customHeight="1"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</row>
    <row r="334" spans="7:39" ht="14.1" customHeight="1"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</row>
    <row r="335" spans="7:39" ht="14.1" customHeight="1"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</row>
    <row r="336" spans="7:39" ht="14.1" customHeight="1"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</row>
    <row r="337" spans="7:39" ht="14.1" customHeight="1"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</row>
    <row r="338" spans="7:39" ht="14.1" customHeight="1"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</row>
    <row r="339" spans="7:39" ht="14.1" customHeight="1"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</row>
    <row r="340" spans="7:39" ht="14.1" customHeight="1"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</row>
    <row r="341" spans="7:39" ht="14.1" customHeight="1"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</row>
    <row r="342" spans="7:39" ht="14.1" customHeight="1"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</row>
    <row r="343" spans="7:39" ht="14.1" customHeight="1"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</row>
    <row r="344" spans="7:39" ht="14.1" customHeight="1"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</row>
    <row r="345" spans="7:39" ht="14.1" customHeight="1"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</row>
    <row r="346" spans="7:39" ht="14.1" customHeight="1"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</row>
    <row r="347" spans="7:39" ht="14.1" customHeight="1"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</row>
    <row r="348" spans="7:39" ht="14.1" customHeight="1"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</row>
    <row r="349" spans="7:39" ht="14.1" customHeight="1"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</row>
    <row r="350" spans="7:39" ht="14.1" customHeight="1"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</row>
    <row r="351" spans="7:39" ht="14.1" customHeight="1"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</row>
    <row r="352" spans="7:39" ht="14.1" customHeight="1"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</row>
    <row r="353" spans="7:39" ht="14.1" customHeight="1"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</row>
    <row r="354" spans="7:39" ht="14.1" customHeight="1"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</row>
    <row r="355" spans="7:39" ht="14.1" customHeight="1"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</row>
    <row r="356" spans="7:39" ht="14.1" customHeight="1"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</row>
    <row r="357" spans="7:39" ht="14.1" customHeight="1"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</row>
    <row r="358" spans="7:39" ht="14.1" customHeight="1"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</row>
    <row r="359" spans="7:39" ht="14.1" customHeight="1"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</row>
    <row r="360" spans="7:39" ht="14.1" customHeight="1"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</row>
    <row r="361" spans="7:39" ht="14.1" customHeight="1"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</row>
    <row r="362" spans="7:39" ht="14.1" customHeight="1"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</row>
    <row r="363" spans="7:39" ht="14.1" customHeight="1"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</row>
    <row r="364" spans="7:39" ht="14.1" customHeight="1"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</row>
    <row r="365" spans="7:39" ht="14.1" customHeight="1"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</row>
    <row r="366" spans="7:39" ht="14.1" customHeight="1"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</row>
    <row r="367" spans="7:39" ht="14.1" customHeight="1"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</row>
    <row r="368" spans="7:39" ht="14.1" customHeight="1"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</row>
    <row r="369" spans="7:39" ht="14.1" customHeight="1"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</row>
    <row r="370" spans="7:39" ht="14.1" customHeight="1"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</row>
    <row r="371" spans="7:39" ht="14.1" customHeight="1"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</row>
    <row r="372" spans="7:39" ht="14.1" customHeight="1"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</row>
    <row r="373" spans="7:39" ht="14.1" customHeight="1"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</row>
    <row r="374" spans="7:39" ht="14.1" customHeight="1"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</row>
    <row r="375" spans="7:39" ht="14.1" customHeight="1"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</row>
    <row r="376" spans="7:39" ht="14.1" customHeight="1"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</row>
    <row r="377" spans="7:39" ht="14.1" customHeight="1"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</row>
    <row r="378" spans="7:39" ht="14.1" customHeight="1"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</row>
    <row r="379" spans="7:39" ht="14.1" customHeight="1"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</row>
    <row r="380" spans="7:39" ht="14.1" customHeight="1"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</row>
    <row r="381" spans="7:39" ht="14.1" customHeight="1"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</row>
    <row r="382" spans="7:39" ht="14.1" customHeight="1"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</row>
    <row r="383" spans="7:39" ht="14.1" customHeight="1"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</row>
    <row r="384" spans="7:39" ht="14.1" customHeight="1"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</row>
    <row r="385" spans="7:39" ht="14.1" customHeight="1"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</row>
    <row r="386" spans="7:39" ht="14.1" customHeight="1"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</row>
    <row r="387" spans="7:39" ht="14.1" customHeight="1"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</row>
    <row r="388" spans="7:39" ht="14.1" customHeight="1"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</row>
    <row r="389" spans="7:39" ht="14.1" customHeight="1"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</row>
    <row r="390" spans="7:39" ht="14.1" customHeight="1"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</row>
    <row r="391" spans="7:39" ht="14.1" customHeight="1"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</row>
    <row r="392" spans="7:39" ht="14.1" customHeight="1"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</row>
    <row r="393" spans="7:39" ht="14.1" customHeight="1"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</row>
    <row r="394" spans="7:39" ht="14.1" customHeight="1"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</row>
    <row r="395" spans="7:39" ht="14.1" customHeight="1"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</row>
    <row r="396" spans="7:39" ht="14.1" customHeight="1"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</row>
    <row r="397" spans="7:39" ht="14.1" customHeight="1"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</row>
    <row r="398" spans="7:39" ht="14.1" customHeight="1"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</row>
    <row r="399" spans="7:39" ht="14.1" customHeight="1"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</row>
    <row r="400" spans="7:39" ht="14.1" customHeight="1"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</row>
    <row r="401" spans="7:39" ht="14.1" customHeight="1"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</row>
    <row r="402" spans="7:39" ht="14.1" customHeight="1"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</row>
    <row r="403" spans="7:39" ht="14.1" customHeight="1"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</row>
    <row r="404" spans="7:39" ht="14.1" customHeight="1"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</row>
    <row r="405" spans="7:39" ht="14.1" customHeight="1"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</row>
    <row r="406" spans="7:39" ht="14.1" customHeight="1"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</row>
    <row r="407" spans="7:39" ht="14.1" customHeight="1"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</row>
    <row r="408" spans="7:39" ht="14.1" customHeight="1"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</row>
    <row r="409" spans="7:39" ht="14.1" customHeight="1"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</row>
    <row r="410" spans="7:39" ht="14.1" customHeight="1"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</row>
    <row r="411" spans="7:39" ht="14.1" customHeight="1"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</row>
    <row r="412" spans="7:39" ht="14.1" customHeight="1"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</row>
    <row r="413" spans="7:39" ht="14.1" customHeight="1"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</row>
    <row r="414" spans="7:39" ht="14.1" customHeight="1"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</row>
    <row r="415" spans="7:39" ht="14.1" customHeight="1"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</row>
    <row r="416" spans="7:39" ht="14.1" customHeight="1"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</row>
    <row r="417" spans="7:39" ht="14.1" customHeight="1"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</row>
    <row r="418" spans="7:39" ht="14.1" customHeight="1"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</row>
    <row r="419" spans="7:39" ht="14.1" customHeight="1"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</row>
    <row r="420" spans="7:39" ht="14.1" customHeight="1"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</row>
    <row r="421" spans="7:39" ht="14.1" customHeight="1"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</row>
    <row r="422" spans="7:39" ht="14.1" customHeight="1"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</row>
    <row r="423" spans="7:39" ht="14.1" customHeight="1"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</row>
    <row r="424" spans="7:39" ht="14.1" customHeight="1"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</row>
    <row r="425" spans="7:39" ht="14.1" customHeight="1"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</row>
    <row r="426" spans="7:39" ht="14.1" customHeight="1"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</row>
    <row r="427" spans="7:39" ht="14.1" customHeight="1"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</row>
    <row r="428" spans="7:39" ht="14.1" customHeight="1"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</row>
    <row r="429" spans="7:39" ht="14.1" customHeight="1"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</row>
    <row r="430" spans="7:39" ht="14.1" customHeight="1"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</row>
    <row r="431" spans="7:39" ht="14.1" customHeight="1"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</row>
    <row r="432" spans="7:39" ht="14.1" customHeight="1"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</row>
    <row r="433" spans="7:39" ht="14.1" customHeight="1"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</row>
    <row r="434" spans="7:39" ht="14.1" customHeight="1"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</row>
    <row r="435" spans="7:39" ht="14.1" customHeight="1"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</row>
    <row r="436" spans="7:39" ht="14.1" customHeight="1"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</row>
    <row r="437" spans="7:39" ht="14.1" customHeight="1"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</row>
    <row r="438" spans="7:39" ht="14.1" customHeight="1"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</row>
    <row r="439" spans="7:39" ht="14.1" customHeight="1"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</row>
    <row r="440" spans="7:39" ht="14.1" customHeight="1"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</row>
    <row r="441" spans="7:39" ht="14.1" customHeight="1"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</row>
    <row r="442" spans="7:39" ht="14.1" customHeight="1"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</row>
    <row r="443" spans="7:39" ht="14.1" customHeight="1"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</row>
    <row r="444" spans="7:39" ht="14.1" customHeight="1"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</row>
    <row r="445" spans="7:39" ht="14.1" customHeight="1"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</row>
    <row r="446" spans="7:39" ht="14.1" customHeight="1"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</row>
    <row r="447" spans="7:39" ht="14.1" customHeight="1"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</row>
    <row r="448" spans="7:39" ht="14.1" customHeight="1"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</row>
    <row r="449" spans="7:39" ht="14.1" customHeight="1"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</row>
    <row r="450" spans="7:39" ht="14.1" customHeight="1"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</row>
    <row r="451" spans="7:39" ht="14.1" customHeight="1"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</row>
    <row r="452" spans="7:39" ht="14.1" customHeight="1"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</row>
    <row r="453" spans="7:39" ht="14.1" customHeight="1"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</row>
    <row r="454" spans="7:39" ht="14.1" customHeight="1"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</row>
    <row r="455" spans="7:39" ht="14.1" customHeight="1"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</row>
    <row r="456" spans="7:39" ht="14.1" customHeight="1"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</row>
    <row r="457" spans="7:39" ht="14.1" customHeight="1"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</row>
    <row r="458" spans="7:39" ht="14.1" customHeight="1"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</row>
    <row r="459" spans="7:39" ht="14.1" customHeight="1"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</row>
    <row r="460" spans="7:39" ht="14.1" customHeight="1"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</row>
    <row r="461" spans="7:39" ht="14.1" customHeight="1"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</row>
    <row r="462" spans="7:39" ht="14.1" customHeight="1"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</row>
    <row r="463" spans="7:39" ht="14.1" customHeight="1"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</row>
    <row r="464" spans="7:39" ht="14.1" customHeight="1"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</row>
    <row r="465" spans="7:39" ht="14.1" customHeight="1"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</row>
    <row r="466" spans="7:39" ht="14.1" customHeight="1"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</row>
    <row r="467" spans="7:39" ht="14.1" customHeight="1"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</row>
    <row r="468" spans="7:39" ht="14.1" customHeight="1"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</row>
    <row r="469" spans="7:39" ht="14.1" customHeight="1"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</row>
    <row r="470" spans="7:39" ht="14.1" customHeight="1"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</row>
    <row r="471" spans="7:39" ht="14.1" customHeight="1"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</row>
    <row r="472" spans="7:39" ht="14.1" customHeight="1"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</row>
    <row r="473" spans="7:39" ht="14.1" customHeight="1"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</row>
    <row r="474" spans="7:39" ht="14.1" customHeight="1"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</row>
    <row r="475" spans="7:39" ht="14.1" customHeight="1"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</row>
    <row r="476" spans="7:39" ht="14.1" customHeight="1"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</row>
    <row r="477" spans="7:39" ht="14.1" customHeight="1"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</row>
    <row r="478" spans="7:39" ht="14.1" customHeight="1"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</row>
    <row r="479" spans="7:39" ht="14.1" customHeight="1"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</row>
    <row r="480" spans="7:39" ht="14.1" customHeight="1"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</row>
    <row r="481" spans="7:39" ht="14.1" customHeight="1"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</row>
    <row r="482" spans="7:39" ht="14.1" customHeight="1"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</row>
    <row r="483" spans="7:39" ht="14.1" customHeight="1"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</row>
    <row r="484" spans="7:39" ht="14.1" customHeight="1"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</row>
    <row r="485" spans="7:39" ht="14.1" customHeight="1"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</row>
    <row r="486" spans="7:39" ht="14.1" customHeight="1"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</row>
    <row r="487" spans="7:39" ht="14.1" customHeight="1"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</row>
    <row r="488" spans="7:39" ht="14.1" customHeight="1"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</row>
    <row r="489" spans="7:39" ht="14.1" customHeight="1"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</row>
    <row r="490" spans="7:39" ht="14.1" customHeight="1"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</row>
    <row r="491" spans="7:39" ht="14.1" customHeight="1"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</row>
    <row r="492" spans="7:39" ht="14.1" customHeight="1"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</row>
    <row r="493" spans="7:39" ht="14.1" customHeight="1"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</row>
    <row r="494" spans="7:39" ht="14.1" customHeight="1"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</row>
    <row r="495" spans="7:39" ht="14.1" customHeight="1"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</row>
    <row r="496" spans="7:39" ht="14.1" customHeight="1"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</row>
    <row r="497" spans="7:39" ht="14.1" customHeight="1"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</row>
    <row r="498" spans="7:39" ht="14.1" customHeight="1"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</row>
    <row r="499" spans="7:39" ht="14.1" customHeight="1"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</row>
    <row r="500" spans="7:39" ht="14.1" customHeight="1"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</row>
    <row r="501" spans="7:39" ht="14.1" customHeight="1"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</row>
    <row r="502" spans="7:39" ht="14.1" customHeight="1"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</row>
    <row r="503" spans="7:39" ht="14.1" customHeight="1"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</row>
    <row r="504" spans="7:39" ht="14.1" customHeight="1"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</row>
    <row r="505" spans="7:39" ht="14.1" customHeight="1"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</row>
    <row r="506" spans="7:39" ht="14.1" customHeight="1"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</row>
    <row r="507" spans="7:39" ht="14.1" customHeight="1"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</row>
    <row r="508" spans="7:39" ht="14.1" customHeight="1"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</row>
    <row r="509" spans="7:39" ht="14.1" customHeight="1"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</row>
    <row r="510" spans="7:39" ht="14.1" customHeight="1"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</row>
    <row r="511" spans="7:39" ht="14.1" customHeight="1"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</row>
    <row r="512" spans="7:39" ht="14.1" customHeight="1"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</row>
    <row r="513" spans="7:39" ht="14.1" customHeight="1"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</row>
    <row r="514" spans="7:39" ht="14.1" customHeight="1"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</row>
    <row r="515" spans="7:39" ht="14.1" customHeight="1"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</row>
    <row r="516" spans="7:39" ht="14.1" customHeight="1"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</row>
    <row r="517" spans="7:39" ht="14.1" customHeight="1"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</row>
    <row r="518" spans="7:39" ht="14.1" customHeight="1"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</row>
    <row r="519" spans="7:39" ht="14.1" customHeight="1"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</row>
    <row r="520" spans="7:39" ht="14.1" customHeight="1"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</row>
    <row r="521" spans="7:39" ht="14.1" customHeight="1"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</row>
    <row r="522" spans="7:39" ht="14.1" customHeight="1"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</row>
    <row r="523" spans="7:39" ht="14.1" customHeight="1"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</row>
    <row r="524" spans="7:39" ht="14.1" customHeight="1"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</row>
    <row r="525" spans="7:39" ht="14.1" customHeight="1"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</row>
    <row r="526" spans="7:39" ht="14.1" customHeight="1"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</row>
    <row r="527" spans="7:39" ht="14.1" customHeight="1"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</row>
    <row r="528" spans="7:39" ht="14.1" customHeight="1"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</row>
    <row r="529" spans="7:39" ht="14.1" customHeight="1"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</row>
    <row r="530" spans="7:39" ht="14.1" customHeight="1"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</row>
    <row r="531" spans="7:39" ht="14.1" customHeight="1"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</row>
    <row r="532" spans="7:39" ht="14.1" customHeight="1"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</row>
    <row r="533" spans="7:39" ht="14.1" customHeight="1"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</row>
    <row r="534" spans="7:39" ht="14.1" customHeight="1"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</row>
    <row r="535" spans="7:39" ht="14.1" customHeight="1"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</row>
    <row r="536" spans="7:39" ht="14.1" customHeight="1"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</row>
    <row r="537" spans="7:39" ht="14.1" customHeight="1"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</row>
    <row r="538" spans="7:39" ht="14.1" customHeight="1"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</row>
    <row r="539" spans="7:39" ht="14.1" customHeight="1"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</row>
    <row r="540" spans="7:39" ht="14.1" customHeight="1"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</row>
    <row r="541" spans="7:39" ht="14.1" customHeight="1"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</row>
    <row r="542" spans="7:39" ht="14.1" customHeight="1"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</row>
    <row r="543" spans="7:39" ht="14.1" customHeight="1"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</row>
    <row r="544" spans="7:39" ht="14.1" customHeight="1"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</row>
    <row r="545" spans="7:39" ht="14.1" customHeight="1"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</row>
    <row r="546" spans="7:39" ht="14.1" customHeight="1"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</row>
    <row r="547" spans="7:39" ht="14.1" customHeight="1"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</row>
    <row r="548" spans="7:39" ht="14.1" customHeight="1"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</row>
    <row r="549" spans="7:39" ht="14.1" customHeight="1"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</row>
    <row r="550" spans="7:39" ht="14.1" customHeight="1"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</row>
    <row r="551" spans="7:39" ht="14.1" customHeight="1"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</row>
    <row r="552" spans="7:39" ht="14.1" customHeight="1"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</row>
    <row r="553" spans="7:39" ht="14.1" customHeight="1"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</row>
    <row r="554" spans="7:39" ht="14.1" customHeight="1"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</row>
    <row r="555" spans="7:39" ht="14.1" customHeight="1"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</row>
    <row r="556" spans="7:39" ht="14.1" customHeight="1"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</row>
    <row r="557" spans="7:39" ht="14.1" customHeight="1"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</row>
    <row r="558" spans="7:39" ht="14.1" customHeight="1"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</row>
    <row r="559" spans="7:39" ht="14.1" customHeight="1"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</row>
    <row r="560" spans="7:39" ht="14.1" customHeight="1"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</row>
    <row r="561" spans="7:39" ht="14.1" customHeight="1"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</row>
    <row r="562" spans="7:39" ht="14.1" customHeight="1"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</row>
    <row r="563" spans="7:39" ht="14.1" customHeight="1"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</row>
    <row r="564" spans="7:39" ht="14.1" customHeight="1"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</row>
    <row r="565" spans="7:39" ht="14.1" customHeight="1"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</row>
    <row r="566" spans="7:39" ht="14.1" customHeight="1"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</row>
    <row r="567" spans="7:39" ht="14.1" customHeight="1"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</row>
    <row r="568" spans="7:39" ht="14.1" customHeight="1"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</row>
    <row r="569" spans="7:39" ht="14.1" customHeight="1"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</row>
    <row r="570" spans="7:39" ht="14.1" customHeight="1"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</row>
    <row r="571" spans="7:39" ht="14.1" customHeight="1"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</row>
    <row r="572" spans="7:39" ht="14.1" customHeight="1"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</row>
    <row r="573" spans="7:39" ht="14.1" customHeight="1"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</row>
    <row r="574" spans="7:39" ht="14.1" customHeight="1"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</row>
    <row r="575" spans="7:39" ht="14.1" customHeight="1"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</row>
    <row r="576" spans="7:39" ht="14.1" customHeight="1"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</row>
    <row r="577" spans="7:39" ht="14.1" customHeight="1"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</row>
    <row r="578" spans="7:39" ht="14.1" customHeight="1"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</row>
    <row r="579" spans="7:39" ht="14.1" customHeight="1"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</row>
    <row r="580" spans="7:39" ht="14.1" customHeight="1"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</row>
    <row r="581" spans="7:39" ht="14.1" customHeight="1"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</row>
    <row r="582" spans="7:39" ht="14.1" customHeight="1"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</row>
    <row r="583" spans="7:39" ht="14.1" customHeight="1"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</row>
    <row r="584" spans="7:39" ht="14.1" customHeight="1"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</row>
    <row r="585" spans="7:39" ht="14.1" customHeight="1"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</row>
    <row r="586" spans="7:39" ht="14.1" customHeight="1"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</row>
    <row r="587" spans="7:39" ht="14.1" customHeight="1"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</row>
    <row r="588" spans="7:39" ht="14.1" customHeight="1"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</row>
    <row r="589" spans="7:39" ht="14.1" customHeight="1"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</row>
    <row r="590" spans="7:39" ht="14.1" customHeight="1"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</row>
    <row r="591" spans="7:39" ht="14.1" customHeight="1"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</row>
    <row r="592" spans="7:39" ht="14.1" customHeight="1"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</row>
    <row r="593" spans="7:39" ht="14.1" customHeight="1"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</row>
    <row r="594" spans="7:39" ht="14.1" customHeight="1"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</row>
    <row r="595" spans="7:39" ht="14.1" customHeight="1"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</row>
    <row r="596" spans="7:39" ht="14.1" customHeight="1"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</row>
    <row r="597" spans="7:39" ht="14.1" customHeight="1"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</row>
    <row r="598" spans="7:39" ht="14.1" customHeight="1"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</row>
    <row r="599" spans="7:39" ht="14.1" customHeight="1"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</row>
    <row r="600" spans="7:39" ht="14.1" customHeight="1"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</row>
    <row r="601" spans="7:39" ht="14.1" customHeight="1"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</row>
    <row r="602" spans="7:39" ht="14.1" customHeight="1"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</row>
    <row r="603" spans="7:39" ht="14.1" customHeight="1"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</row>
    <row r="604" spans="7:39" ht="14.1" customHeight="1"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</row>
    <row r="605" spans="7:39" ht="14.1" customHeight="1"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</row>
    <row r="606" spans="7:39" ht="14.1" customHeight="1"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</row>
    <row r="607" spans="7:39" ht="14.1" customHeight="1"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</row>
    <row r="608" spans="7:39" ht="14.1" customHeight="1"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</row>
    <row r="609" spans="7:39" ht="14.1" customHeight="1"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</row>
    <row r="610" spans="7:39" ht="14.1" customHeight="1"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</row>
    <row r="611" spans="7:39" ht="14.1" customHeight="1"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</row>
    <row r="612" spans="7:39" ht="14.1" customHeight="1"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</row>
    <row r="613" spans="7:39" ht="14.1" customHeight="1"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</row>
    <row r="614" spans="7:39" ht="14.1" customHeight="1"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</row>
    <row r="615" spans="7:39" ht="14.1" customHeight="1"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</row>
    <row r="616" spans="7:39" ht="14.1" customHeight="1"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</row>
    <row r="617" spans="7:39" ht="14.1" customHeight="1"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</row>
    <row r="618" spans="7:39" ht="14.1" customHeight="1"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</row>
    <row r="619" spans="7:39" ht="14.1" customHeight="1"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</row>
    <row r="620" spans="7:39" ht="14.1" customHeight="1"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</row>
    <row r="621" spans="7:39" ht="14.1" customHeight="1"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</row>
    <row r="622" spans="7:39" ht="14.1" customHeight="1"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</row>
    <row r="623" spans="7:39" ht="14.1" customHeight="1"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</row>
    <row r="624" spans="7:39" ht="14.1" customHeight="1"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</row>
    <row r="625" spans="7:39" ht="14.1" customHeight="1"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</row>
    <row r="626" spans="7:39" ht="14.1" customHeight="1"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</row>
    <row r="627" spans="7:39" ht="14.1" customHeight="1"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</row>
    <row r="628" spans="7:39" ht="14.1" customHeight="1"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</row>
    <row r="629" spans="7:39" ht="14.1" customHeight="1"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</row>
    <row r="630" spans="7:39" ht="14.1" customHeight="1"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</row>
    <row r="631" spans="7:39" ht="14.1" customHeight="1"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</row>
    <row r="632" spans="7:39" ht="14.1" customHeight="1"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</row>
    <row r="633" spans="7:39" ht="14.1" customHeight="1"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</row>
    <row r="634" spans="7:39" ht="14.1" customHeight="1"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</row>
    <row r="635" spans="7:39" ht="14.1" customHeight="1"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</row>
    <row r="636" spans="7:39" ht="14.1" customHeight="1"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</row>
    <row r="637" spans="7:39" ht="14.1" customHeight="1"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</row>
    <row r="638" spans="7:39" ht="14.1" customHeight="1"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</row>
    <row r="639" spans="7:39" ht="14.1" customHeight="1"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</row>
    <row r="640" spans="7:39" ht="14.1" customHeight="1"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</row>
    <row r="641" spans="7:39" ht="14.1" customHeight="1"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</row>
    <row r="642" spans="7:39" ht="14.1" customHeight="1"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</row>
    <row r="643" spans="7:39" ht="14.1" customHeight="1"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</row>
    <row r="644" spans="7:39" ht="14.1" customHeight="1"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</row>
    <row r="645" spans="7:39" ht="14.1" customHeight="1"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</row>
    <row r="646" spans="7:39" ht="14.1" customHeight="1"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</row>
    <row r="647" spans="7:39" ht="14.1" customHeight="1"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</row>
    <row r="648" spans="7:39" ht="14.1" customHeight="1"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</row>
    <row r="649" spans="7:39" ht="14.1" customHeight="1"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</row>
    <row r="650" spans="7:39" ht="14.1" customHeight="1"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</row>
    <row r="651" spans="7:39" ht="14.1" customHeight="1"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</row>
    <row r="652" spans="7:39" ht="14.1" customHeight="1"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</row>
    <row r="653" spans="7:39" ht="14.1" customHeight="1"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</row>
    <row r="654" spans="7:39" ht="14.1" customHeight="1"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</row>
    <row r="655" spans="7:39" ht="14.1" customHeight="1"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</row>
    <row r="656" spans="7:39" ht="14.1" customHeight="1"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</row>
    <row r="657" spans="7:39" ht="14.1" customHeight="1"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</row>
    <row r="658" spans="7:39" ht="14.1" customHeight="1"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</row>
    <row r="659" spans="7:39" ht="14.1" customHeight="1"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</row>
    <row r="660" spans="7:39" ht="14.1" customHeight="1"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</row>
    <row r="661" spans="7:39" ht="14.1" customHeight="1"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</row>
    <row r="662" spans="7:39" ht="14.1" customHeight="1"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</row>
    <row r="663" spans="7:39" ht="14.1" customHeight="1"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</row>
    <row r="664" spans="7:39" ht="14.1" customHeight="1"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</row>
    <row r="665" spans="7:39" ht="14.1" customHeight="1"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</row>
    <row r="666" spans="7:39" ht="14.1" customHeight="1"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</row>
    <row r="667" spans="7:39" ht="14.1" customHeight="1"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</row>
    <row r="668" spans="7:39" ht="14.1" customHeight="1"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</row>
    <row r="669" spans="7:39" ht="14.1" customHeight="1"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</row>
    <row r="670" spans="7:39" ht="14.1" customHeight="1"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</row>
    <row r="671" spans="7:39" ht="14.1" customHeight="1"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</row>
    <row r="672" spans="7:39" ht="14.1" customHeight="1"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</row>
    <row r="673" spans="7:39" ht="14.1" customHeight="1"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</row>
    <row r="674" spans="7:39" ht="14.1" customHeight="1"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</row>
    <row r="675" spans="7:39" ht="14.1" customHeight="1"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</row>
    <row r="676" spans="7:39" ht="14.1" customHeight="1"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</row>
    <row r="677" spans="7:39" ht="14.1" customHeight="1"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</row>
    <row r="678" spans="7:39" ht="14.1" customHeight="1"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</row>
    <row r="679" spans="7:39" ht="14.1" customHeight="1"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</row>
    <row r="680" spans="7:39" ht="14.1" customHeight="1"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</row>
    <row r="681" spans="7:39" ht="14.1" customHeight="1"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</row>
    <row r="682" spans="7:39" ht="14.1" customHeight="1"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</row>
    <row r="683" spans="7:39" ht="14.1" customHeight="1"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</row>
    <row r="684" spans="7:39" ht="14.1" customHeight="1"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</row>
    <row r="685" spans="7:39" ht="14.1" customHeight="1"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</row>
    <row r="686" spans="7:39" ht="14.1" customHeight="1"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</row>
    <row r="687" spans="7:39" ht="14.1" customHeight="1"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</row>
    <row r="688" spans="7:39" ht="14.1" customHeight="1"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</row>
    <row r="689" spans="7:39" ht="14.1" customHeight="1"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</row>
    <row r="690" spans="7:39" ht="14.1" customHeight="1"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</row>
    <row r="691" spans="7:39" ht="14.1" customHeight="1"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</row>
    <row r="692" spans="7:39" ht="14.1" customHeight="1"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</row>
    <row r="693" spans="7:39" ht="14.1" customHeight="1"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</row>
    <row r="694" spans="7:39" ht="14.1" customHeight="1"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</row>
    <row r="695" spans="7:39" ht="14.1" customHeight="1"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</row>
    <row r="696" spans="7:39" ht="14.1" customHeight="1"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</row>
    <row r="697" spans="7:39" ht="14.1" customHeight="1"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</row>
    <row r="698" spans="7:39" ht="14.1" customHeight="1"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</row>
    <row r="699" spans="7:39" ht="14.1" customHeight="1"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</row>
    <row r="700" spans="7:39" ht="14.1" customHeight="1"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</row>
    <row r="701" spans="7:39" ht="14.1" customHeight="1"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</row>
    <row r="702" spans="7:39" ht="14.1" customHeight="1"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</row>
    <row r="703" spans="7:39" ht="14.1" customHeight="1"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</row>
    <row r="704" spans="7:39" ht="14.1" customHeight="1"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</row>
    <row r="705" spans="7:39" ht="14.1" customHeight="1"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</row>
    <row r="706" spans="7:39" ht="14.1" customHeight="1"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</row>
    <row r="707" spans="7:39" ht="14.1" customHeight="1"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</row>
    <row r="708" spans="7:39" ht="14.1" customHeight="1"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</row>
    <row r="709" spans="7:39" ht="14.1" customHeight="1"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</row>
    <row r="710" spans="7:39" ht="14.1" customHeight="1"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</row>
    <row r="711" spans="7:39" ht="14.1" customHeight="1"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</row>
    <row r="712" spans="7:39" ht="14.1" customHeight="1"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</row>
    <row r="713" spans="7:39" ht="14.1" customHeight="1"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</row>
    <row r="714" spans="7:39" ht="14.1" customHeight="1"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</row>
    <row r="715" spans="7:39" ht="14.1" customHeight="1"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</row>
    <row r="716" spans="7:39" ht="14.1" customHeight="1"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</row>
    <row r="717" spans="7:39" ht="14.1" customHeight="1"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</row>
    <row r="718" spans="7:39" ht="14.1" customHeight="1"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</row>
    <row r="719" spans="7:39" ht="14.1" customHeight="1"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</row>
    <row r="720" spans="7:39" ht="14.1" customHeight="1"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</row>
    <row r="721" spans="7:39" ht="14.1" customHeight="1"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</row>
    <row r="722" spans="7:39" ht="14.1" customHeight="1"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</row>
    <row r="723" spans="7:39" ht="14.1" customHeight="1"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</row>
    <row r="724" spans="7:39" ht="14.1" customHeight="1"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</row>
    <row r="725" spans="7:39" ht="14.1" customHeight="1"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</row>
    <row r="726" spans="7:39" ht="14.1" customHeight="1"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</row>
    <row r="727" spans="7:39" ht="14.1" customHeight="1"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</row>
    <row r="728" spans="7:39" ht="14.1" customHeight="1"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</row>
    <row r="729" spans="7:39" ht="14.1" customHeight="1"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</row>
    <row r="730" spans="7:39" ht="14.1" customHeight="1"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</row>
    <row r="731" spans="7:39" ht="14.1" customHeight="1"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</row>
    <row r="732" spans="7:39" ht="14.1" customHeight="1"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</row>
    <row r="733" spans="7:39" ht="14.1" customHeight="1"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</row>
    <row r="734" spans="7:39" ht="14.1" customHeight="1"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</row>
    <row r="735" spans="7:39" ht="14.1" customHeight="1"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</row>
    <row r="736" spans="7:39" ht="14.1" customHeight="1"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</row>
    <row r="737" spans="7:39" ht="14.1" customHeight="1"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</row>
    <row r="738" spans="7:39" ht="14.1" customHeight="1"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</row>
    <row r="739" spans="7:39" ht="14.1" customHeight="1"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</row>
    <row r="740" spans="7:39" ht="14.1" customHeight="1"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</row>
    <row r="741" spans="7:39" ht="14.1" customHeight="1"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</row>
    <row r="742" spans="7:39" ht="14.1" customHeight="1"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</row>
    <row r="743" spans="7:39" ht="14.1" customHeight="1"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</row>
    <row r="744" spans="7:39" ht="14.1" customHeight="1"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</row>
    <row r="745" spans="7:39" ht="14.1" customHeight="1"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</row>
    <row r="746" spans="7:39" ht="14.1" customHeight="1"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</row>
    <row r="747" spans="7:39" ht="14.1" customHeight="1"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</row>
    <row r="748" spans="7:39" ht="14.1" customHeight="1"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</row>
    <row r="749" spans="7:39" ht="14.1" customHeight="1"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</row>
    <row r="750" spans="7:39" ht="14.1" customHeight="1"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</row>
    <row r="751" spans="7:39" ht="14.1" customHeight="1"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</row>
    <row r="752" spans="7:39" ht="14.1" customHeight="1"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</row>
    <row r="753" spans="7:39" ht="14.1" customHeight="1"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</row>
    <row r="754" spans="7:39" ht="14.1" customHeight="1"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</row>
    <row r="755" spans="7:39" ht="14.1" customHeight="1"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</row>
    <row r="756" spans="7:39" ht="14.1" customHeight="1"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</row>
    <row r="757" spans="7:39" ht="14.1" customHeight="1"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</row>
    <row r="758" spans="7:39" ht="14.1" customHeight="1"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</row>
    <row r="759" spans="7:39" ht="14.1" customHeight="1"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</row>
    <row r="760" spans="7:39" ht="14.1" customHeight="1"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</row>
    <row r="761" spans="7:39" ht="14.1" customHeight="1"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</row>
    <row r="762" spans="7:39" ht="14.1" customHeight="1"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</row>
    <row r="763" spans="7:39" ht="14.1" customHeight="1"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</row>
    <row r="764" spans="7:39" ht="14.1" customHeight="1"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</row>
    <row r="765" spans="7:39" ht="14.1" customHeight="1"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</row>
    <row r="766" spans="7:39" ht="14.1" customHeight="1"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</row>
    <row r="767" spans="7:39" ht="14.1" customHeight="1"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</row>
    <row r="768" spans="7:39" ht="14.1" customHeight="1"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</row>
    <row r="769" spans="7:39" ht="14.1" customHeight="1"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</row>
    <row r="770" spans="7:39" ht="14.1" customHeight="1"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</row>
    <row r="771" spans="7:39" ht="14.1" customHeight="1"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</row>
    <row r="772" spans="7:39" ht="14.1" customHeight="1"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</row>
    <row r="773" spans="7:39" ht="14.1" customHeight="1"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</row>
    <row r="774" spans="7:39" ht="14.1" customHeight="1"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</row>
    <row r="775" spans="7:39" ht="14.1" customHeight="1"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</row>
    <row r="776" spans="7:39" ht="14.1" customHeight="1"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</row>
    <row r="777" spans="7:39" ht="14.1" customHeight="1"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</row>
    <row r="778" spans="7:39" ht="14.1" customHeight="1"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</row>
    <row r="779" spans="7:39" ht="14.1" customHeight="1"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</row>
    <row r="780" spans="7:39" ht="14.1" customHeight="1"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</row>
    <row r="781" spans="7:39" ht="14.1" customHeight="1"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</row>
    <row r="782" spans="7:39" ht="14.1" customHeight="1"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</row>
    <row r="783" spans="7:39" ht="14.1" customHeight="1"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</row>
    <row r="784" spans="7:39" ht="14.1" customHeight="1"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</row>
    <row r="785" spans="7:39" ht="14.1" customHeight="1"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</row>
    <row r="786" spans="7:39" ht="14.1" customHeight="1"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</row>
    <row r="787" spans="7:39" ht="14.1" customHeight="1"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</row>
    <row r="788" spans="7:39" ht="14.1" customHeight="1"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</row>
    <row r="789" spans="7:39" ht="14.1" customHeight="1"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</row>
    <row r="790" spans="7:39" ht="14.1" customHeight="1"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</row>
    <row r="791" spans="7:39" ht="14.1" customHeight="1"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</row>
    <row r="792" spans="7:39" ht="14.1" customHeight="1"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</row>
    <row r="793" spans="7:39" ht="14.1" customHeight="1"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</row>
    <row r="794" spans="7:39" ht="14.1" customHeight="1"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</row>
    <row r="795" spans="7:39" ht="14.1" customHeight="1"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</row>
    <row r="796" spans="7:39" ht="14.1" customHeight="1"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</row>
    <row r="797" spans="7:39" ht="14.1" customHeight="1"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</row>
    <row r="798" spans="7:39" ht="14.1" customHeight="1"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</row>
    <row r="799" spans="7:39" ht="14.1" customHeight="1"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</row>
    <row r="800" spans="7:39" ht="14.1" customHeight="1"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</row>
    <row r="801" spans="7:39" ht="14.1" customHeight="1"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</row>
    <row r="802" spans="7:39" ht="14.1" customHeight="1"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</row>
    <row r="803" spans="7:39" ht="14.1" customHeight="1"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</row>
    <row r="804" spans="7:39" ht="14.1" customHeight="1"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</row>
    <row r="805" spans="7:39" ht="14.1" customHeight="1"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</row>
    <row r="806" spans="7:39" ht="14.1" customHeight="1"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</row>
    <row r="807" spans="7:39" ht="14.1" customHeight="1"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</row>
    <row r="808" spans="7:39" ht="14.1" customHeight="1"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</row>
    <row r="809" spans="7:39" ht="14.1" customHeight="1"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</row>
    <row r="810" spans="7:39" ht="14.1" customHeight="1"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</row>
    <row r="811" spans="7:39" ht="14.1" customHeight="1"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</row>
    <row r="812" spans="7:39" ht="14.1" customHeight="1"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</row>
    <row r="813" spans="7:39" ht="14.1" customHeight="1"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</row>
    <row r="814" spans="7:39" ht="14.1" customHeight="1"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</row>
    <row r="815" spans="7:39" ht="14.1" customHeight="1"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</row>
    <row r="816" spans="7:39" ht="14.1" customHeight="1"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</row>
    <row r="817" spans="7:39" ht="14.1" customHeight="1"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</row>
    <row r="818" spans="7:39" ht="14.1" customHeight="1"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</row>
    <row r="819" spans="7:39" ht="14.1" customHeight="1"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</row>
    <row r="820" spans="7:39" ht="14.1" customHeight="1"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</row>
    <row r="821" spans="7:39" ht="14.1" customHeight="1">
      <c r="G821" s="87"/>
    </row>
    <row r="822" spans="7:39" ht="14.1" customHeight="1">
      <c r="G822" s="87"/>
    </row>
    <row r="823" spans="7:39" ht="14.1" customHeight="1">
      <c r="G823" s="87"/>
    </row>
    <row r="824" spans="7:39" ht="14.1" customHeight="1">
      <c r="G824" s="87"/>
    </row>
    <row r="825" spans="7:39" ht="14.1" customHeight="1">
      <c r="G825" s="87"/>
    </row>
    <row r="826" spans="7:39" ht="14.1" customHeight="1">
      <c r="G826" s="87"/>
    </row>
    <row r="827" spans="7:39" ht="14.1" customHeight="1">
      <c r="G827" s="87"/>
    </row>
    <row r="828" spans="7:39" ht="14.1" customHeight="1">
      <c r="G828" s="87"/>
    </row>
    <row r="829" spans="7:39" ht="14.1" customHeight="1">
      <c r="G829" s="87"/>
    </row>
    <row r="830" spans="7:39" ht="14.1" customHeight="1">
      <c r="G830" s="87"/>
    </row>
    <row r="831" spans="7:39" ht="14.1" customHeight="1">
      <c r="G831" s="87"/>
    </row>
    <row r="832" spans="7:39" ht="14.1" customHeight="1">
      <c r="G832" s="87"/>
    </row>
    <row r="833" spans="7:7" ht="14.1" customHeight="1">
      <c r="G833" s="87"/>
    </row>
    <row r="834" spans="7:7" ht="14.1" customHeight="1">
      <c r="G834" s="87"/>
    </row>
    <row r="835" spans="7:7" ht="14.1" customHeight="1">
      <c r="G835" s="87"/>
    </row>
    <row r="836" spans="7:7" ht="14.1" customHeight="1">
      <c r="G836" s="87"/>
    </row>
    <row r="837" spans="7:7" ht="14.1" customHeight="1">
      <c r="G837" s="87"/>
    </row>
    <row r="838" spans="7:7" ht="14.1" customHeight="1">
      <c r="G838" s="87"/>
    </row>
    <row r="839" spans="7:7" ht="14.1" customHeight="1">
      <c r="G839" s="87"/>
    </row>
    <row r="840" spans="7:7" ht="14.1" customHeight="1">
      <c r="G840" s="87"/>
    </row>
    <row r="841" spans="7:7" ht="14.1" customHeight="1">
      <c r="G841" s="87"/>
    </row>
    <row r="842" spans="7:7" ht="14.1" customHeight="1">
      <c r="G842" s="87"/>
    </row>
    <row r="843" spans="7:7" ht="14.1" customHeight="1">
      <c r="G843" s="87"/>
    </row>
    <row r="844" spans="7:7" ht="14.1" customHeight="1">
      <c r="G844" s="87"/>
    </row>
    <row r="845" spans="7:7" ht="14.1" customHeight="1">
      <c r="G845" s="87"/>
    </row>
    <row r="846" spans="7:7" ht="14.1" customHeight="1">
      <c r="G846" s="87"/>
    </row>
    <row r="847" spans="7:7" ht="14.1" customHeight="1">
      <c r="G847" s="87"/>
    </row>
    <row r="848" spans="7:7" ht="14.1" customHeight="1">
      <c r="G848" s="87"/>
    </row>
    <row r="849" spans="7:7" ht="14.1" customHeight="1">
      <c r="G849" s="87"/>
    </row>
    <row r="850" spans="7:7" ht="14.1" customHeight="1">
      <c r="G850" s="87"/>
    </row>
    <row r="851" spans="7:7" ht="14.1" customHeight="1">
      <c r="G851" s="87"/>
    </row>
    <row r="852" spans="7:7" ht="14.1" customHeight="1">
      <c r="G852" s="87"/>
    </row>
    <row r="853" spans="7:7" ht="14.1" customHeight="1">
      <c r="G853" s="87"/>
    </row>
    <row r="854" spans="7:7" ht="14.1" customHeight="1">
      <c r="G854" s="87"/>
    </row>
    <row r="855" spans="7:7" ht="14.1" customHeight="1">
      <c r="G855" s="87"/>
    </row>
    <row r="856" spans="7:7" ht="14.1" customHeight="1">
      <c r="G856" s="87"/>
    </row>
    <row r="857" spans="7:7" ht="14.1" customHeight="1">
      <c r="G857" s="87"/>
    </row>
    <row r="858" spans="7:7" ht="14.1" customHeight="1">
      <c r="G858" s="87"/>
    </row>
    <row r="859" spans="7:7" ht="14.1" customHeight="1">
      <c r="G859" s="87"/>
    </row>
    <row r="860" spans="7:7" ht="14.1" customHeight="1">
      <c r="G860" s="87"/>
    </row>
    <row r="861" spans="7:7" ht="14.1" customHeight="1">
      <c r="G861" s="87"/>
    </row>
    <row r="862" spans="7:7" ht="14.1" customHeight="1">
      <c r="G862" s="87"/>
    </row>
    <row r="863" spans="7:7" ht="14.1" customHeight="1">
      <c r="G863" s="87"/>
    </row>
    <row r="864" spans="7:7" ht="14.1" customHeight="1">
      <c r="G864" s="87"/>
    </row>
    <row r="865" spans="7:7" ht="14.1" customHeight="1">
      <c r="G865" s="87"/>
    </row>
  </sheetData>
  <sheetProtection formatCells="0" formatColumns="0" formatRows="0" insertColumns="0" insertRows="0" insertHyperlinks="0" deleteColumns="0" deleteRows="0" sort="0" autoFilter="0" pivotTables="0"/>
  <mergeCells count="16">
    <mergeCell ref="A1:B1"/>
    <mergeCell ref="D91:D92"/>
    <mergeCell ref="E91:E92"/>
    <mergeCell ref="F91:F92"/>
    <mergeCell ref="D76:D77"/>
    <mergeCell ref="E76:E77"/>
    <mergeCell ref="F76:F77"/>
    <mergeCell ref="A3:F3"/>
    <mergeCell ref="D46:D47"/>
    <mergeCell ref="E46:E47"/>
    <mergeCell ref="F46:F47"/>
    <mergeCell ref="B5:C8"/>
    <mergeCell ref="E5:E7"/>
    <mergeCell ref="F5:F7"/>
    <mergeCell ref="A5:A8"/>
    <mergeCell ref="D5:D7"/>
  </mergeCells>
  <hyperlinks>
    <hyperlink ref="A1:B1" location="'Table of Contents'!A1" display="◄ Back to Table of Contents" xr:uid="{E919C487-6288-4E68-B591-254F16CCC89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479A-3825-46DE-8148-52853AC088AB}">
  <dimension ref="A1:AI147"/>
  <sheetViews>
    <sheetView zoomScaleNormal="100" workbookViewId="0">
      <selection sqref="A1:C1"/>
    </sheetView>
  </sheetViews>
  <sheetFormatPr defaultColWidth="9.140625" defaultRowHeight="14.1" customHeight="1"/>
  <cols>
    <col min="1" max="1" width="11" style="35" customWidth="1"/>
    <col min="2" max="2" width="43.140625" style="35" bestFit="1" customWidth="1"/>
    <col min="3" max="3" width="2.140625" style="12" customWidth="1"/>
    <col min="4" max="13" width="15.7109375" style="34" customWidth="1"/>
    <col min="14" max="14" width="9.140625" style="35" customWidth="1"/>
    <col min="15" max="16384" width="9.140625" style="36"/>
  </cols>
  <sheetData>
    <row r="1" spans="1:35" ht="19.899999999999999" customHeight="1">
      <c r="A1" s="128" t="s">
        <v>277</v>
      </c>
      <c r="B1" s="128"/>
    </row>
    <row r="2" spans="1:35" ht="6" customHeight="1"/>
    <row r="3" spans="1:35" s="35" customFormat="1" ht="24.95" customHeight="1">
      <c r="A3" s="37" t="s">
        <v>264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35" ht="14.1" customHeight="1">
      <c r="A4" s="38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35" ht="25.5" customHeight="1">
      <c r="A5" s="39" t="s">
        <v>147</v>
      </c>
      <c r="B5" s="40" t="s">
        <v>180</v>
      </c>
      <c r="C5" s="41"/>
      <c r="D5" s="42" t="s">
        <v>148</v>
      </c>
      <c r="E5" s="42"/>
      <c r="F5" s="42"/>
      <c r="G5" s="42"/>
      <c r="H5" s="42"/>
      <c r="I5" s="42"/>
      <c r="J5" s="42"/>
      <c r="K5" s="42"/>
      <c r="L5" s="42"/>
      <c r="M5" s="43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</row>
    <row r="6" spans="1:35" s="44" customFormat="1" ht="54" customHeight="1">
      <c r="A6" s="39"/>
      <c r="B6" s="45"/>
      <c r="C6" s="46"/>
      <c r="D6" s="42" t="s">
        <v>9</v>
      </c>
      <c r="E6" s="42" t="s">
        <v>138</v>
      </c>
      <c r="F6" s="42" t="s">
        <v>139</v>
      </c>
      <c r="G6" s="42" t="s">
        <v>126</v>
      </c>
      <c r="H6" s="42" t="s">
        <v>140</v>
      </c>
      <c r="I6" s="42" t="s">
        <v>127</v>
      </c>
      <c r="J6" s="42" t="s">
        <v>128</v>
      </c>
      <c r="K6" s="42" t="s">
        <v>129</v>
      </c>
      <c r="L6" s="42" t="s">
        <v>130</v>
      </c>
      <c r="M6" s="43" t="s">
        <v>131</v>
      </c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</row>
    <row r="7" spans="1:35" ht="14.1" customHeight="1">
      <c r="A7" s="39"/>
      <c r="B7" s="45"/>
      <c r="C7" s="46"/>
      <c r="D7" s="42"/>
      <c r="E7" s="42"/>
      <c r="F7" s="42"/>
      <c r="G7" s="42"/>
      <c r="H7" s="42"/>
      <c r="I7" s="42"/>
      <c r="J7" s="42"/>
      <c r="K7" s="42"/>
      <c r="L7" s="42"/>
      <c r="M7" s="43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</row>
    <row r="8" spans="1:35" ht="14.1" customHeight="1">
      <c r="A8" s="39"/>
      <c r="B8" s="47"/>
      <c r="C8" s="48"/>
      <c r="D8" s="49">
        <v>-1</v>
      </c>
      <c r="E8" s="50">
        <v>-2</v>
      </c>
      <c r="F8" s="50">
        <v>-3</v>
      </c>
      <c r="G8" s="50">
        <v>-4</v>
      </c>
      <c r="H8" s="50">
        <v>-5</v>
      </c>
      <c r="I8" s="51">
        <v>-6</v>
      </c>
      <c r="J8" s="51">
        <v>-7</v>
      </c>
      <c r="K8" s="51">
        <v>-8</v>
      </c>
      <c r="L8" s="51">
        <v>-9</v>
      </c>
      <c r="M8" s="67">
        <v>-10</v>
      </c>
    </row>
    <row r="9" spans="1:35" s="53" customFormat="1" ht="12.75">
      <c r="B9" s="54" t="s">
        <v>26</v>
      </c>
      <c r="C9" s="21"/>
      <c r="D9" s="55">
        <v>138386</v>
      </c>
      <c r="E9" s="55">
        <v>94</v>
      </c>
      <c r="F9" s="55">
        <v>42660</v>
      </c>
      <c r="G9" s="55">
        <v>19829</v>
      </c>
      <c r="H9" s="55">
        <v>34741</v>
      </c>
      <c r="I9" s="55">
        <v>36245</v>
      </c>
      <c r="J9" s="55">
        <v>1060</v>
      </c>
      <c r="K9" s="55">
        <v>29</v>
      </c>
      <c r="L9" s="55" t="s">
        <v>28</v>
      </c>
      <c r="M9" s="55">
        <v>3729</v>
      </c>
      <c r="N9" s="54"/>
    </row>
    <row r="10" spans="1:35" ht="12.75">
      <c r="A10" s="35" t="s">
        <v>27</v>
      </c>
      <c r="B10" s="35" t="s">
        <v>185</v>
      </c>
      <c r="D10" s="56">
        <v>27582</v>
      </c>
      <c r="E10" s="56" t="s">
        <v>28</v>
      </c>
      <c r="F10" s="56">
        <v>2088</v>
      </c>
      <c r="G10" s="56">
        <v>330</v>
      </c>
      <c r="H10" s="56">
        <v>20819</v>
      </c>
      <c r="I10" s="56">
        <v>2214</v>
      </c>
      <c r="J10" s="56">
        <v>119</v>
      </c>
      <c r="K10" s="56">
        <v>20</v>
      </c>
      <c r="L10" s="56" t="s">
        <v>28</v>
      </c>
      <c r="M10" s="56">
        <v>1994</v>
      </c>
    </row>
    <row r="11" spans="1:35" ht="12.75">
      <c r="A11" s="35" t="s">
        <v>29</v>
      </c>
      <c r="B11" s="35" t="s">
        <v>186</v>
      </c>
      <c r="D11" s="56">
        <v>15825</v>
      </c>
      <c r="E11" s="56">
        <v>94</v>
      </c>
      <c r="F11" s="56" t="s">
        <v>28</v>
      </c>
      <c r="G11" s="56">
        <v>15720</v>
      </c>
      <c r="H11" s="56" t="s">
        <v>28</v>
      </c>
      <c r="I11" s="56">
        <v>11</v>
      </c>
      <c r="J11" s="56" t="s">
        <v>28</v>
      </c>
      <c r="K11" s="56" t="s">
        <v>28</v>
      </c>
      <c r="L11" s="56" t="s">
        <v>28</v>
      </c>
      <c r="M11" s="56" t="s">
        <v>28</v>
      </c>
    </row>
    <row r="12" spans="1:35" ht="12.75">
      <c r="A12" s="35" t="s">
        <v>30</v>
      </c>
      <c r="B12" s="35" t="s">
        <v>187</v>
      </c>
      <c r="D12" s="56">
        <v>58954</v>
      </c>
      <c r="E12" s="56" t="s">
        <v>28</v>
      </c>
      <c r="F12" s="56">
        <v>40572</v>
      </c>
      <c r="G12" s="56" t="s">
        <v>28</v>
      </c>
      <c r="H12" s="56">
        <v>13922</v>
      </c>
      <c r="I12" s="56">
        <v>3254</v>
      </c>
      <c r="J12" s="56">
        <v>926</v>
      </c>
      <c r="K12" s="56">
        <v>9</v>
      </c>
      <c r="L12" s="56" t="s">
        <v>28</v>
      </c>
      <c r="M12" s="56">
        <v>272</v>
      </c>
    </row>
    <row r="13" spans="1:35" ht="12.75">
      <c r="A13" s="35" t="s">
        <v>31</v>
      </c>
      <c r="B13" s="35" t="s">
        <v>188</v>
      </c>
      <c r="D13" s="56">
        <v>36025</v>
      </c>
      <c r="E13" s="56" t="s">
        <v>28</v>
      </c>
      <c r="F13" s="56" t="s">
        <v>28</v>
      </c>
      <c r="G13" s="56">
        <v>3779</v>
      </c>
      <c r="H13" s="56" t="s">
        <v>28</v>
      </c>
      <c r="I13" s="56">
        <v>30767</v>
      </c>
      <c r="J13" s="56">
        <v>15</v>
      </c>
      <c r="K13" s="56" t="s">
        <v>28</v>
      </c>
      <c r="L13" s="56" t="s">
        <v>28</v>
      </c>
      <c r="M13" s="56">
        <v>1464</v>
      </c>
    </row>
    <row r="14" spans="1:35" s="53" customFormat="1" ht="12.75">
      <c r="B14" s="54" t="s">
        <v>32</v>
      </c>
      <c r="C14" s="21"/>
      <c r="D14" s="55">
        <v>49323</v>
      </c>
      <c r="E14" s="55" t="s">
        <v>28</v>
      </c>
      <c r="F14" s="55" t="s">
        <v>28</v>
      </c>
      <c r="G14" s="55">
        <v>17092</v>
      </c>
      <c r="H14" s="55" t="s">
        <v>28</v>
      </c>
      <c r="I14" s="55">
        <v>30767</v>
      </c>
      <c r="J14" s="55" t="s">
        <v>28</v>
      </c>
      <c r="K14" s="55" t="s">
        <v>28</v>
      </c>
      <c r="L14" s="55" t="s">
        <v>28</v>
      </c>
      <c r="M14" s="55">
        <v>1464</v>
      </c>
      <c r="N14" s="54"/>
    </row>
    <row r="15" spans="1:35" ht="12.75">
      <c r="A15" s="35" t="s">
        <v>27</v>
      </c>
      <c r="B15" s="35" t="s">
        <v>185</v>
      </c>
      <c r="D15" s="56" t="s">
        <v>28</v>
      </c>
      <c r="E15" s="56" t="s">
        <v>28</v>
      </c>
      <c r="F15" s="56" t="s">
        <v>28</v>
      </c>
      <c r="G15" s="56" t="s">
        <v>28</v>
      </c>
      <c r="H15" s="56" t="s">
        <v>28</v>
      </c>
      <c r="I15" s="56" t="s">
        <v>28</v>
      </c>
      <c r="J15" s="56" t="s">
        <v>28</v>
      </c>
      <c r="K15" s="56" t="s">
        <v>28</v>
      </c>
      <c r="L15" s="56" t="s">
        <v>28</v>
      </c>
      <c r="M15" s="56" t="s">
        <v>28</v>
      </c>
    </row>
    <row r="16" spans="1:35" ht="12.75">
      <c r="A16" s="35" t="s">
        <v>29</v>
      </c>
      <c r="B16" s="35" t="s">
        <v>186</v>
      </c>
      <c r="D16" s="56">
        <v>15720</v>
      </c>
      <c r="E16" s="56" t="s">
        <v>28</v>
      </c>
      <c r="F16" s="56" t="s">
        <v>28</v>
      </c>
      <c r="G16" s="56">
        <v>15720</v>
      </c>
      <c r="H16" s="56" t="s">
        <v>28</v>
      </c>
      <c r="I16" s="56" t="s">
        <v>28</v>
      </c>
      <c r="J16" s="56" t="s">
        <v>28</v>
      </c>
      <c r="K16" s="56" t="s">
        <v>28</v>
      </c>
      <c r="L16" s="56" t="s">
        <v>28</v>
      </c>
      <c r="M16" s="56" t="s">
        <v>28</v>
      </c>
    </row>
    <row r="17" spans="1:14" ht="12.75">
      <c r="A17" s="35" t="s">
        <v>30</v>
      </c>
      <c r="B17" s="35" t="s">
        <v>187</v>
      </c>
      <c r="D17" s="56" t="s">
        <v>28</v>
      </c>
      <c r="E17" s="56" t="s">
        <v>28</v>
      </c>
      <c r="F17" s="56" t="s">
        <v>28</v>
      </c>
      <c r="G17" s="56" t="s">
        <v>28</v>
      </c>
      <c r="H17" s="56" t="s">
        <v>28</v>
      </c>
      <c r="I17" s="56" t="s">
        <v>28</v>
      </c>
      <c r="J17" s="56" t="s">
        <v>28</v>
      </c>
      <c r="K17" s="56" t="s">
        <v>28</v>
      </c>
      <c r="L17" s="56" t="s">
        <v>28</v>
      </c>
      <c r="M17" s="56" t="s">
        <v>28</v>
      </c>
    </row>
    <row r="18" spans="1:14" ht="12.75">
      <c r="A18" s="35" t="s">
        <v>31</v>
      </c>
      <c r="B18" s="35" t="s">
        <v>188</v>
      </c>
      <c r="D18" s="56">
        <v>33603</v>
      </c>
      <c r="E18" s="56" t="s">
        <v>28</v>
      </c>
      <c r="F18" s="56" t="s">
        <v>28</v>
      </c>
      <c r="G18" s="56">
        <v>1372</v>
      </c>
      <c r="H18" s="56" t="s">
        <v>28</v>
      </c>
      <c r="I18" s="56">
        <v>30767</v>
      </c>
      <c r="J18" s="56" t="s">
        <v>28</v>
      </c>
      <c r="K18" s="56" t="s">
        <v>28</v>
      </c>
      <c r="L18" s="56" t="s">
        <v>28</v>
      </c>
      <c r="M18" s="56">
        <v>1464</v>
      </c>
    </row>
    <row r="19" spans="1:14" s="53" customFormat="1" ht="12.75">
      <c r="B19" s="54" t="s">
        <v>33</v>
      </c>
      <c r="C19" s="21"/>
      <c r="D19" s="55" t="s">
        <v>28</v>
      </c>
      <c r="E19" s="55" t="s">
        <v>28</v>
      </c>
      <c r="F19" s="55" t="s">
        <v>28</v>
      </c>
      <c r="G19" s="55" t="s">
        <v>28</v>
      </c>
      <c r="H19" s="55" t="s">
        <v>28</v>
      </c>
      <c r="I19" s="55" t="s">
        <v>28</v>
      </c>
      <c r="J19" s="55" t="s">
        <v>28</v>
      </c>
      <c r="K19" s="55" t="s">
        <v>28</v>
      </c>
      <c r="L19" s="55" t="s">
        <v>28</v>
      </c>
      <c r="M19" s="55" t="s">
        <v>28</v>
      </c>
      <c r="N19" s="54"/>
    </row>
    <row r="20" spans="1:14" ht="12.75">
      <c r="A20" s="35" t="s">
        <v>27</v>
      </c>
      <c r="B20" s="35" t="s">
        <v>185</v>
      </c>
      <c r="D20" s="56" t="s">
        <v>28</v>
      </c>
      <c r="E20" s="56" t="s">
        <v>28</v>
      </c>
      <c r="F20" s="56" t="s">
        <v>28</v>
      </c>
      <c r="G20" s="56" t="s">
        <v>28</v>
      </c>
      <c r="H20" s="56" t="s">
        <v>28</v>
      </c>
      <c r="I20" s="56" t="s">
        <v>28</v>
      </c>
      <c r="J20" s="56" t="s">
        <v>28</v>
      </c>
      <c r="K20" s="56" t="s">
        <v>28</v>
      </c>
      <c r="L20" s="56" t="s">
        <v>28</v>
      </c>
      <c r="M20" s="56" t="s">
        <v>28</v>
      </c>
    </row>
    <row r="21" spans="1:14" ht="12.75">
      <c r="A21" s="35" t="s">
        <v>29</v>
      </c>
      <c r="B21" s="35" t="s">
        <v>186</v>
      </c>
      <c r="D21" s="56" t="s">
        <v>28</v>
      </c>
      <c r="E21" s="56" t="s">
        <v>28</v>
      </c>
      <c r="F21" s="56" t="s">
        <v>28</v>
      </c>
      <c r="G21" s="56" t="s">
        <v>28</v>
      </c>
      <c r="H21" s="56" t="s">
        <v>28</v>
      </c>
      <c r="I21" s="56" t="s">
        <v>28</v>
      </c>
      <c r="J21" s="56" t="s">
        <v>28</v>
      </c>
      <c r="K21" s="56" t="s">
        <v>28</v>
      </c>
      <c r="L21" s="56" t="s">
        <v>28</v>
      </c>
      <c r="M21" s="56" t="s">
        <v>28</v>
      </c>
    </row>
    <row r="22" spans="1:14" ht="12.75">
      <c r="A22" s="35" t="s">
        <v>31</v>
      </c>
      <c r="B22" s="35" t="s">
        <v>188</v>
      </c>
      <c r="D22" s="56" t="s">
        <v>28</v>
      </c>
      <c r="E22" s="56" t="s">
        <v>28</v>
      </c>
      <c r="F22" s="56" t="s">
        <v>28</v>
      </c>
      <c r="G22" s="56" t="s">
        <v>28</v>
      </c>
      <c r="H22" s="56" t="s">
        <v>28</v>
      </c>
      <c r="I22" s="56" t="s">
        <v>28</v>
      </c>
      <c r="J22" s="56" t="s">
        <v>28</v>
      </c>
      <c r="K22" s="56" t="s">
        <v>28</v>
      </c>
      <c r="L22" s="56" t="s">
        <v>28</v>
      </c>
      <c r="M22" s="56" t="s">
        <v>28</v>
      </c>
    </row>
    <row r="23" spans="1:14" s="53" customFormat="1" ht="12.75">
      <c r="B23" s="54" t="s">
        <v>34</v>
      </c>
      <c r="C23" s="21"/>
      <c r="D23" s="55">
        <v>94</v>
      </c>
      <c r="E23" s="55">
        <v>94</v>
      </c>
      <c r="F23" s="55" t="s">
        <v>28</v>
      </c>
      <c r="G23" s="55" t="s">
        <v>28</v>
      </c>
      <c r="H23" s="55" t="s">
        <v>28</v>
      </c>
      <c r="I23" s="55" t="s">
        <v>28</v>
      </c>
      <c r="J23" s="55" t="s">
        <v>28</v>
      </c>
      <c r="K23" s="55" t="s">
        <v>28</v>
      </c>
      <c r="L23" s="55" t="s">
        <v>28</v>
      </c>
      <c r="M23" s="55" t="s">
        <v>28</v>
      </c>
      <c r="N23" s="54"/>
    </row>
    <row r="24" spans="1:14" ht="12.75">
      <c r="A24" s="35" t="s">
        <v>27</v>
      </c>
      <c r="B24" s="35" t="s">
        <v>185</v>
      </c>
      <c r="D24" s="56" t="s">
        <v>28</v>
      </c>
      <c r="E24" s="56" t="s">
        <v>28</v>
      </c>
      <c r="F24" s="56" t="s">
        <v>28</v>
      </c>
      <c r="G24" s="56" t="s">
        <v>28</v>
      </c>
      <c r="H24" s="56" t="s">
        <v>28</v>
      </c>
      <c r="I24" s="56" t="s">
        <v>28</v>
      </c>
      <c r="J24" s="56" t="s">
        <v>28</v>
      </c>
      <c r="K24" s="56" t="s">
        <v>28</v>
      </c>
      <c r="L24" s="56" t="s">
        <v>28</v>
      </c>
      <c r="M24" s="56" t="s">
        <v>28</v>
      </c>
    </row>
    <row r="25" spans="1:14" ht="12.75">
      <c r="A25" s="35" t="s">
        <v>29</v>
      </c>
      <c r="B25" s="35" t="s">
        <v>186</v>
      </c>
      <c r="D25" s="56">
        <v>94</v>
      </c>
      <c r="E25" s="56">
        <v>94</v>
      </c>
      <c r="F25" s="56" t="s">
        <v>28</v>
      </c>
      <c r="G25" s="56" t="s">
        <v>28</v>
      </c>
      <c r="H25" s="56" t="s">
        <v>28</v>
      </c>
      <c r="I25" s="56" t="s">
        <v>28</v>
      </c>
      <c r="J25" s="56" t="s">
        <v>28</v>
      </c>
      <c r="K25" s="56" t="s">
        <v>28</v>
      </c>
      <c r="L25" s="56" t="s">
        <v>28</v>
      </c>
      <c r="M25" s="56" t="s">
        <v>28</v>
      </c>
    </row>
    <row r="26" spans="1:14" ht="12.75">
      <c r="A26" s="35" t="s">
        <v>30</v>
      </c>
      <c r="B26" s="35" t="s">
        <v>187</v>
      </c>
      <c r="D26" s="56" t="s">
        <v>28</v>
      </c>
      <c r="E26" s="56" t="s">
        <v>28</v>
      </c>
      <c r="F26" s="56" t="s">
        <v>28</v>
      </c>
      <c r="G26" s="56" t="s">
        <v>28</v>
      </c>
      <c r="H26" s="56" t="s">
        <v>28</v>
      </c>
      <c r="I26" s="56" t="s">
        <v>28</v>
      </c>
      <c r="J26" s="56" t="s">
        <v>28</v>
      </c>
      <c r="K26" s="56" t="s">
        <v>28</v>
      </c>
      <c r="L26" s="56" t="s">
        <v>28</v>
      </c>
      <c r="M26" s="56" t="s">
        <v>28</v>
      </c>
    </row>
    <row r="27" spans="1:14" ht="12.75">
      <c r="A27" s="35" t="s">
        <v>31</v>
      </c>
      <c r="B27" s="35" t="s">
        <v>188</v>
      </c>
      <c r="D27" s="56" t="s">
        <v>28</v>
      </c>
      <c r="E27" s="56" t="s">
        <v>28</v>
      </c>
      <c r="F27" s="56" t="s">
        <v>28</v>
      </c>
      <c r="G27" s="56" t="s">
        <v>28</v>
      </c>
      <c r="H27" s="56" t="s">
        <v>28</v>
      </c>
      <c r="I27" s="56" t="s">
        <v>28</v>
      </c>
      <c r="J27" s="56" t="s">
        <v>28</v>
      </c>
      <c r="K27" s="56" t="s">
        <v>28</v>
      </c>
      <c r="L27" s="56" t="s">
        <v>28</v>
      </c>
      <c r="M27" s="56" t="s">
        <v>28</v>
      </c>
    </row>
    <row r="28" spans="1:14" s="53" customFormat="1" ht="12.75">
      <c r="B28" s="54" t="s">
        <v>35</v>
      </c>
      <c r="C28" s="21"/>
      <c r="D28" s="55" t="s">
        <v>28</v>
      </c>
      <c r="E28" s="55" t="s">
        <v>28</v>
      </c>
      <c r="F28" s="55" t="s">
        <v>28</v>
      </c>
      <c r="G28" s="55" t="s">
        <v>28</v>
      </c>
      <c r="H28" s="55" t="s">
        <v>28</v>
      </c>
      <c r="I28" s="55" t="s">
        <v>28</v>
      </c>
      <c r="J28" s="55" t="s">
        <v>28</v>
      </c>
      <c r="K28" s="55" t="s">
        <v>28</v>
      </c>
      <c r="L28" s="55" t="s">
        <v>28</v>
      </c>
      <c r="M28" s="55" t="s">
        <v>28</v>
      </c>
      <c r="N28" s="54"/>
    </row>
    <row r="29" spans="1:14" ht="12.75">
      <c r="A29" s="35" t="s">
        <v>27</v>
      </c>
      <c r="B29" s="35" t="s">
        <v>185</v>
      </c>
      <c r="D29" s="56" t="s">
        <v>28</v>
      </c>
      <c r="E29" s="56" t="s">
        <v>28</v>
      </c>
      <c r="F29" s="56" t="s">
        <v>28</v>
      </c>
      <c r="G29" s="56" t="s">
        <v>28</v>
      </c>
      <c r="H29" s="56" t="s">
        <v>28</v>
      </c>
      <c r="I29" s="56" t="s">
        <v>28</v>
      </c>
      <c r="J29" s="56" t="s">
        <v>28</v>
      </c>
      <c r="K29" s="56" t="s">
        <v>28</v>
      </c>
      <c r="L29" s="56" t="s">
        <v>28</v>
      </c>
      <c r="M29" s="56" t="s">
        <v>28</v>
      </c>
    </row>
    <row r="30" spans="1:14" ht="12.75">
      <c r="A30" s="35" t="s">
        <v>29</v>
      </c>
      <c r="B30" s="35" t="s">
        <v>186</v>
      </c>
      <c r="D30" s="56" t="s">
        <v>28</v>
      </c>
      <c r="E30" s="56" t="s">
        <v>28</v>
      </c>
      <c r="F30" s="56" t="s">
        <v>28</v>
      </c>
      <c r="G30" s="56" t="s">
        <v>28</v>
      </c>
      <c r="H30" s="56" t="s">
        <v>28</v>
      </c>
      <c r="I30" s="56" t="s">
        <v>28</v>
      </c>
      <c r="J30" s="56" t="s">
        <v>28</v>
      </c>
      <c r="K30" s="56" t="s">
        <v>28</v>
      </c>
      <c r="L30" s="56" t="s">
        <v>28</v>
      </c>
      <c r="M30" s="56" t="s">
        <v>28</v>
      </c>
    </row>
    <row r="31" spans="1:14" ht="12.75">
      <c r="A31" s="35" t="s">
        <v>30</v>
      </c>
      <c r="B31" s="35" t="s">
        <v>187</v>
      </c>
      <c r="D31" s="56" t="s">
        <v>28</v>
      </c>
      <c r="E31" s="56" t="s">
        <v>28</v>
      </c>
      <c r="F31" s="56" t="s">
        <v>28</v>
      </c>
      <c r="G31" s="56" t="s">
        <v>28</v>
      </c>
      <c r="H31" s="56" t="s">
        <v>28</v>
      </c>
      <c r="I31" s="56" t="s">
        <v>28</v>
      </c>
      <c r="J31" s="56" t="s">
        <v>28</v>
      </c>
      <c r="K31" s="56" t="s">
        <v>28</v>
      </c>
      <c r="L31" s="56" t="s">
        <v>28</v>
      </c>
      <c r="M31" s="56" t="s">
        <v>28</v>
      </c>
    </row>
    <row r="32" spans="1:14" ht="12.75">
      <c r="A32" s="35" t="s">
        <v>31</v>
      </c>
      <c r="B32" s="35" t="s">
        <v>188</v>
      </c>
      <c r="D32" s="56" t="s">
        <v>28</v>
      </c>
      <c r="E32" s="56" t="s">
        <v>28</v>
      </c>
      <c r="F32" s="56" t="s">
        <v>28</v>
      </c>
      <c r="G32" s="56" t="s">
        <v>28</v>
      </c>
      <c r="H32" s="56" t="s">
        <v>28</v>
      </c>
      <c r="I32" s="56" t="s">
        <v>28</v>
      </c>
      <c r="J32" s="56" t="s">
        <v>28</v>
      </c>
      <c r="K32" s="56" t="s">
        <v>28</v>
      </c>
      <c r="L32" s="56" t="s">
        <v>28</v>
      </c>
      <c r="M32" s="56" t="s">
        <v>28</v>
      </c>
    </row>
    <row r="33" spans="1:14" s="53" customFormat="1" ht="12.75">
      <c r="B33" s="54" t="s">
        <v>36</v>
      </c>
      <c r="C33" s="21"/>
      <c r="D33" s="55">
        <v>24703</v>
      </c>
      <c r="E33" s="55" t="s">
        <v>28</v>
      </c>
      <c r="F33" s="55">
        <v>2088</v>
      </c>
      <c r="G33" s="55">
        <v>357</v>
      </c>
      <c r="H33" s="55">
        <v>20589</v>
      </c>
      <c r="I33" s="55" t="s">
        <v>28</v>
      </c>
      <c r="J33" s="55" t="s">
        <v>28</v>
      </c>
      <c r="K33" s="55" t="s">
        <v>28</v>
      </c>
      <c r="L33" s="55" t="s">
        <v>28</v>
      </c>
      <c r="M33" s="55">
        <v>1670</v>
      </c>
      <c r="N33" s="54"/>
    </row>
    <row r="34" spans="1:14" ht="12.75">
      <c r="A34" s="35" t="s">
        <v>27</v>
      </c>
      <c r="B34" s="35" t="s">
        <v>185</v>
      </c>
      <c r="D34" s="56">
        <v>24346</v>
      </c>
      <c r="E34" s="56" t="s">
        <v>28</v>
      </c>
      <c r="F34" s="56">
        <v>2088</v>
      </c>
      <c r="G34" s="56" t="s">
        <v>28</v>
      </c>
      <c r="H34" s="56">
        <v>20589</v>
      </c>
      <c r="I34" s="56" t="s">
        <v>28</v>
      </c>
      <c r="J34" s="56" t="s">
        <v>28</v>
      </c>
      <c r="K34" s="56" t="s">
        <v>28</v>
      </c>
      <c r="L34" s="56" t="s">
        <v>28</v>
      </c>
      <c r="M34" s="56">
        <v>1670</v>
      </c>
    </row>
    <row r="35" spans="1:14" ht="12.75">
      <c r="A35" s="35" t="s">
        <v>29</v>
      </c>
      <c r="B35" s="35" t="s">
        <v>186</v>
      </c>
      <c r="D35" s="56" t="s">
        <v>28</v>
      </c>
      <c r="E35" s="56" t="s">
        <v>28</v>
      </c>
      <c r="F35" s="56" t="s">
        <v>28</v>
      </c>
      <c r="G35" s="56" t="s">
        <v>28</v>
      </c>
      <c r="H35" s="56" t="s">
        <v>28</v>
      </c>
      <c r="I35" s="56" t="s">
        <v>28</v>
      </c>
      <c r="J35" s="56" t="s">
        <v>28</v>
      </c>
      <c r="K35" s="56" t="s">
        <v>28</v>
      </c>
      <c r="L35" s="56" t="s">
        <v>28</v>
      </c>
      <c r="M35" s="56" t="s">
        <v>28</v>
      </c>
    </row>
    <row r="36" spans="1:14" ht="12.75">
      <c r="A36" s="35" t="s">
        <v>30</v>
      </c>
      <c r="B36" s="35" t="s">
        <v>187</v>
      </c>
      <c r="D36" s="56" t="s">
        <v>28</v>
      </c>
      <c r="E36" s="56" t="s">
        <v>28</v>
      </c>
      <c r="F36" s="56" t="s">
        <v>28</v>
      </c>
      <c r="G36" s="56" t="s">
        <v>28</v>
      </c>
      <c r="H36" s="56" t="s">
        <v>28</v>
      </c>
      <c r="I36" s="56" t="s">
        <v>28</v>
      </c>
      <c r="J36" s="56" t="s">
        <v>28</v>
      </c>
      <c r="K36" s="56" t="s">
        <v>28</v>
      </c>
      <c r="L36" s="56" t="s">
        <v>28</v>
      </c>
      <c r="M36" s="56" t="s">
        <v>28</v>
      </c>
    </row>
    <row r="37" spans="1:14" ht="12.75">
      <c r="A37" s="35" t="s">
        <v>31</v>
      </c>
      <c r="B37" s="35" t="s">
        <v>188</v>
      </c>
      <c r="D37" s="56">
        <v>357</v>
      </c>
      <c r="E37" s="56" t="s">
        <v>28</v>
      </c>
      <c r="F37" s="56" t="s">
        <v>28</v>
      </c>
      <c r="G37" s="56">
        <v>357</v>
      </c>
      <c r="H37" s="56" t="s">
        <v>28</v>
      </c>
      <c r="I37" s="56" t="s">
        <v>28</v>
      </c>
      <c r="J37" s="56" t="s">
        <v>28</v>
      </c>
      <c r="K37" s="56" t="s">
        <v>28</v>
      </c>
      <c r="L37" s="56" t="s">
        <v>28</v>
      </c>
      <c r="M37" s="56" t="s">
        <v>28</v>
      </c>
    </row>
    <row r="38" spans="1:14" s="53" customFormat="1" ht="12.75">
      <c r="B38" s="54" t="s">
        <v>37</v>
      </c>
      <c r="C38" s="21"/>
      <c r="D38" s="55">
        <v>14202</v>
      </c>
      <c r="E38" s="55" t="s">
        <v>28</v>
      </c>
      <c r="F38" s="55" t="s">
        <v>28</v>
      </c>
      <c r="G38" s="55" t="s">
        <v>28</v>
      </c>
      <c r="H38" s="55">
        <v>13922</v>
      </c>
      <c r="I38" s="55" t="s">
        <v>28</v>
      </c>
      <c r="J38" s="55" t="s">
        <v>28</v>
      </c>
      <c r="K38" s="55">
        <v>9</v>
      </c>
      <c r="L38" s="55" t="s">
        <v>28</v>
      </c>
      <c r="M38" s="55">
        <v>272</v>
      </c>
      <c r="N38" s="54"/>
    </row>
    <row r="39" spans="1:14" ht="12.75">
      <c r="A39" s="35" t="s">
        <v>27</v>
      </c>
      <c r="B39" s="35" t="s">
        <v>185</v>
      </c>
      <c r="D39" s="56" t="s">
        <v>28</v>
      </c>
      <c r="E39" s="56" t="s">
        <v>28</v>
      </c>
      <c r="F39" s="56" t="s">
        <v>28</v>
      </c>
      <c r="G39" s="56" t="s">
        <v>28</v>
      </c>
      <c r="H39" s="56" t="s">
        <v>28</v>
      </c>
      <c r="I39" s="56" t="s">
        <v>28</v>
      </c>
      <c r="J39" s="56" t="s">
        <v>28</v>
      </c>
      <c r="K39" s="56" t="s">
        <v>28</v>
      </c>
      <c r="L39" s="56" t="s">
        <v>28</v>
      </c>
      <c r="M39" s="56" t="s">
        <v>28</v>
      </c>
    </row>
    <row r="40" spans="1:14" ht="12.75">
      <c r="A40" s="35" t="s">
        <v>29</v>
      </c>
      <c r="B40" s="35" t="s">
        <v>186</v>
      </c>
      <c r="D40" s="56" t="s">
        <v>28</v>
      </c>
      <c r="E40" s="56" t="s">
        <v>28</v>
      </c>
      <c r="F40" s="56" t="s">
        <v>28</v>
      </c>
      <c r="G40" s="56" t="s">
        <v>28</v>
      </c>
      <c r="H40" s="56" t="s">
        <v>28</v>
      </c>
      <c r="I40" s="56" t="s">
        <v>28</v>
      </c>
      <c r="J40" s="56" t="s">
        <v>28</v>
      </c>
      <c r="K40" s="56" t="s">
        <v>28</v>
      </c>
      <c r="L40" s="56" t="s">
        <v>28</v>
      </c>
      <c r="M40" s="56" t="s">
        <v>28</v>
      </c>
    </row>
    <row r="41" spans="1:14" ht="12.75">
      <c r="A41" s="35" t="s">
        <v>30</v>
      </c>
      <c r="B41" s="35" t="s">
        <v>187</v>
      </c>
      <c r="D41" s="56">
        <v>14202</v>
      </c>
      <c r="E41" s="56" t="s">
        <v>28</v>
      </c>
      <c r="F41" s="56" t="s">
        <v>28</v>
      </c>
      <c r="G41" s="56" t="s">
        <v>28</v>
      </c>
      <c r="H41" s="56">
        <v>13922</v>
      </c>
      <c r="I41" s="56" t="s">
        <v>28</v>
      </c>
      <c r="J41" s="56" t="s">
        <v>28</v>
      </c>
      <c r="K41" s="56">
        <v>9</v>
      </c>
      <c r="L41" s="56" t="s">
        <v>28</v>
      </c>
      <c r="M41" s="56">
        <v>272</v>
      </c>
    </row>
    <row r="42" spans="1:14" ht="12.75">
      <c r="A42" s="35" t="s">
        <v>31</v>
      </c>
      <c r="B42" s="35" t="s">
        <v>188</v>
      </c>
      <c r="D42" s="56" t="s">
        <v>28</v>
      </c>
      <c r="E42" s="56" t="s">
        <v>28</v>
      </c>
      <c r="F42" s="56" t="s">
        <v>28</v>
      </c>
      <c r="G42" s="56" t="s">
        <v>28</v>
      </c>
      <c r="H42" s="56" t="s">
        <v>28</v>
      </c>
      <c r="I42" s="56" t="s">
        <v>28</v>
      </c>
      <c r="J42" s="56" t="s">
        <v>28</v>
      </c>
      <c r="K42" s="56" t="s">
        <v>28</v>
      </c>
      <c r="L42" s="56" t="s">
        <v>28</v>
      </c>
      <c r="M42" s="56" t="s">
        <v>28</v>
      </c>
    </row>
    <row r="43" spans="1:14" s="53" customFormat="1" ht="12.75">
      <c r="B43" s="54" t="s">
        <v>38</v>
      </c>
      <c r="C43" s="21"/>
      <c r="D43" s="55" t="s">
        <v>28</v>
      </c>
      <c r="E43" s="55" t="s">
        <v>28</v>
      </c>
      <c r="F43" s="55" t="s">
        <v>28</v>
      </c>
      <c r="G43" s="55" t="s">
        <v>28</v>
      </c>
      <c r="H43" s="55" t="s">
        <v>28</v>
      </c>
      <c r="I43" s="55" t="s">
        <v>28</v>
      </c>
      <c r="J43" s="55" t="s">
        <v>28</v>
      </c>
      <c r="K43" s="55" t="s">
        <v>28</v>
      </c>
      <c r="L43" s="55" t="s">
        <v>28</v>
      </c>
      <c r="M43" s="55" t="s">
        <v>28</v>
      </c>
      <c r="N43" s="54"/>
    </row>
    <row r="44" spans="1:14" ht="12.75">
      <c r="A44" s="35" t="s">
        <v>27</v>
      </c>
      <c r="B44" s="35" t="s">
        <v>185</v>
      </c>
      <c r="D44" s="56" t="s">
        <v>28</v>
      </c>
      <c r="E44" s="56" t="s">
        <v>28</v>
      </c>
      <c r="F44" s="56" t="s">
        <v>28</v>
      </c>
      <c r="G44" s="56" t="s">
        <v>28</v>
      </c>
      <c r="H44" s="56" t="s">
        <v>28</v>
      </c>
      <c r="I44" s="56" t="s">
        <v>28</v>
      </c>
      <c r="J44" s="56" t="s">
        <v>28</v>
      </c>
      <c r="K44" s="56" t="s">
        <v>28</v>
      </c>
      <c r="L44" s="56" t="s">
        <v>28</v>
      </c>
      <c r="M44" s="56" t="s">
        <v>28</v>
      </c>
    </row>
    <row r="45" spans="1:14" ht="12.75">
      <c r="A45" s="35" t="s">
        <v>29</v>
      </c>
      <c r="B45" s="35" t="s">
        <v>186</v>
      </c>
      <c r="D45" s="56" t="s">
        <v>28</v>
      </c>
      <c r="E45" s="56" t="s">
        <v>28</v>
      </c>
      <c r="F45" s="56" t="s">
        <v>28</v>
      </c>
      <c r="G45" s="56" t="s">
        <v>28</v>
      </c>
      <c r="H45" s="56" t="s">
        <v>28</v>
      </c>
      <c r="I45" s="56" t="s">
        <v>28</v>
      </c>
      <c r="J45" s="56" t="s">
        <v>28</v>
      </c>
      <c r="K45" s="56" t="s">
        <v>28</v>
      </c>
      <c r="L45" s="56" t="s">
        <v>28</v>
      </c>
      <c r="M45" s="56" t="s">
        <v>28</v>
      </c>
    </row>
    <row r="46" spans="1:14" ht="12.75">
      <c r="A46" s="35" t="s">
        <v>30</v>
      </c>
      <c r="B46" s="35" t="s">
        <v>187</v>
      </c>
      <c r="C46" s="12" t="s">
        <v>163</v>
      </c>
      <c r="D46" s="57" t="s">
        <v>28</v>
      </c>
      <c r="E46" s="57" t="s">
        <v>28</v>
      </c>
      <c r="F46" s="57" t="s">
        <v>28</v>
      </c>
      <c r="G46" s="57" t="s">
        <v>28</v>
      </c>
      <c r="H46" s="57" t="s">
        <v>28</v>
      </c>
      <c r="I46" s="57" t="s">
        <v>28</v>
      </c>
      <c r="J46" s="57" t="s">
        <v>28</v>
      </c>
      <c r="K46" s="57" t="s">
        <v>28</v>
      </c>
      <c r="L46" s="57" t="s">
        <v>28</v>
      </c>
      <c r="M46" s="57" t="s">
        <v>28</v>
      </c>
    </row>
    <row r="47" spans="1:14" ht="12.75">
      <c r="A47" s="35" t="s">
        <v>31</v>
      </c>
      <c r="B47" s="35" t="s">
        <v>188</v>
      </c>
      <c r="C47" s="12" t="s">
        <v>163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spans="1:14" s="53" customFormat="1" ht="12.75">
      <c r="B48" s="54" t="s">
        <v>39</v>
      </c>
      <c r="C48" s="21"/>
      <c r="D48" s="55">
        <v>3236</v>
      </c>
      <c r="E48" s="55" t="s">
        <v>28</v>
      </c>
      <c r="F48" s="55" t="s">
        <v>28</v>
      </c>
      <c r="G48" s="55">
        <v>330</v>
      </c>
      <c r="H48" s="55">
        <v>231</v>
      </c>
      <c r="I48" s="55">
        <v>2214</v>
      </c>
      <c r="J48" s="55">
        <v>119</v>
      </c>
      <c r="K48" s="55">
        <v>20</v>
      </c>
      <c r="L48" s="55" t="s">
        <v>28</v>
      </c>
      <c r="M48" s="55">
        <v>324</v>
      </c>
      <c r="N48" s="54"/>
    </row>
    <row r="49" spans="1:14" ht="12.75">
      <c r="A49" s="35" t="s">
        <v>27</v>
      </c>
      <c r="B49" s="35" t="s">
        <v>185</v>
      </c>
      <c r="D49" s="56">
        <v>3236</v>
      </c>
      <c r="E49" s="56" t="s">
        <v>28</v>
      </c>
      <c r="F49" s="56" t="s">
        <v>28</v>
      </c>
      <c r="G49" s="56">
        <v>330</v>
      </c>
      <c r="H49" s="56">
        <v>231</v>
      </c>
      <c r="I49" s="56">
        <v>2214</v>
      </c>
      <c r="J49" s="56">
        <v>119</v>
      </c>
      <c r="K49" s="56">
        <v>20</v>
      </c>
      <c r="L49" s="56" t="s">
        <v>28</v>
      </c>
      <c r="M49" s="56">
        <v>324</v>
      </c>
    </row>
    <row r="50" spans="1:14" ht="12.75">
      <c r="A50" s="35" t="s">
        <v>29</v>
      </c>
      <c r="B50" s="35" t="s">
        <v>186</v>
      </c>
      <c r="D50" s="56" t="s">
        <v>28</v>
      </c>
      <c r="E50" s="56" t="s">
        <v>28</v>
      </c>
      <c r="F50" s="56" t="s">
        <v>28</v>
      </c>
      <c r="G50" s="56" t="s">
        <v>28</v>
      </c>
      <c r="H50" s="56" t="s">
        <v>28</v>
      </c>
      <c r="I50" s="56" t="s">
        <v>28</v>
      </c>
      <c r="J50" s="56" t="s">
        <v>28</v>
      </c>
      <c r="K50" s="56" t="s">
        <v>28</v>
      </c>
      <c r="L50" s="56" t="s">
        <v>28</v>
      </c>
      <c r="M50" s="56" t="s">
        <v>28</v>
      </c>
    </row>
    <row r="51" spans="1:14" ht="12.75">
      <c r="A51" s="35" t="s">
        <v>30</v>
      </c>
      <c r="B51" s="35" t="s">
        <v>187</v>
      </c>
      <c r="D51" s="56" t="s">
        <v>28</v>
      </c>
      <c r="E51" s="56" t="s">
        <v>28</v>
      </c>
      <c r="F51" s="56" t="s">
        <v>28</v>
      </c>
      <c r="G51" s="56" t="s">
        <v>28</v>
      </c>
      <c r="H51" s="56" t="s">
        <v>28</v>
      </c>
      <c r="I51" s="56" t="s">
        <v>28</v>
      </c>
      <c r="J51" s="56" t="s">
        <v>28</v>
      </c>
      <c r="K51" s="56" t="s">
        <v>28</v>
      </c>
      <c r="L51" s="56" t="s">
        <v>28</v>
      </c>
      <c r="M51" s="56" t="s">
        <v>28</v>
      </c>
    </row>
    <row r="52" spans="1:14" ht="12.75">
      <c r="A52" s="35" t="s">
        <v>31</v>
      </c>
      <c r="B52" s="35" t="s">
        <v>188</v>
      </c>
      <c r="D52" s="56" t="s">
        <v>28</v>
      </c>
      <c r="E52" s="56" t="s">
        <v>28</v>
      </c>
      <c r="F52" s="56" t="s">
        <v>28</v>
      </c>
      <c r="G52" s="56" t="s">
        <v>28</v>
      </c>
      <c r="H52" s="56" t="s">
        <v>28</v>
      </c>
      <c r="I52" s="56" t="s">
        <v>28</v>
      </c>
      <c r="J52" s="56" t="s">
        <v>28</v>
      </c>
      <c r="K52" s="56" t="s">
        <v>28</v>
      </c>
      <c r="L52" s="56" t="s">
        <v>28</v>
      </c>
      <c r="M52" s="56" t="s">
        <v>28</v>
      </c>
    </row>
    <row r="53" spans="1:14" s="53" customFormat="1" ht="12.75">
      <c r="B53" s="54" t="s">
        <v>40</v>
      </c>
      <c r="C53" s="21"/>
      <c r="D53" s="55" t="s">
        <v>28</v>
      </c>
      <c r="E53" s="55" t="s">
        <v>28</v>
      </c>
      <c r="F53" s="55" t="s">
        <v>28</v>
      </c>
      <c r="G53" s="55" t="s">
        <v>28</v>
      </c>
      <c r="H53" s="55" t="s">
        <v>28</v>
      </c>
      <c r="I53" s="55" t="s">
        <v>28</v>
      </c>
      <c r="J53" s="55" t="s">
        <v>28</v>
      </c>
      <c r="K53" s="55" t="s">
        <v>28</v>
      </c>
      <c r="L53" s="55" t="s">
        <v>28</v>
      </c>
      <c r="M53" s="55" t="s">
        <v>28</v>
      </c>
      <c r="N53" s="54"/>
    </row>
    <row r="54" spans="1:14" ht="12.75">
      <c r="A54" s="35" t="s">
        <v>27</v>
      </c>
      <c r="B54" s="35" t="s">
        <v>185</v>
      </c>
      <c r="D54" s="56" t="s">
        <v>28</v>
      </c>
      <c r="E54" s="56" t="s">
        <v>28</v>
      </c>
      <c r="F54" s="56" t="s">
        <v>28</v>
      </c>
      <c r="G54" s="56" t="s">
        <v>28</v>
      </c>
      <c r="H54" s="56" t="s">
        <v>28</v>
      </c>
      <c r="I54" s="56" t="s">
        <v>28</v>
      </c>
      <c r="J54" s="56" t="s">
        <v>28</v>
      </c>
      <c r="K54" s="56" t="s">
        <v>28</v>
      </c>
      <c r="L54" s="56" t="s">
        <v>28</v>
      </c>
      <c r="M54" s="56" t="s">
        <v>28</v>
      </c>
    </row>
    <row r="55" spans="1:14" ht="12.75">
      <c r="A55" s="35" t="s">
        <v>29</v>
      </c>
      <c r="B55" s="35" t="s">
        <v>186</v>
      </c>
      <c r="D55" s="56" t="s">
        <v>28</v>
      </c>
      <c r="E55" s="56" t="s">
        <v>28</v>
      </c>
      <c r="F55" s="56" t="s">
        <v>28</v>
      </c>
      <c r="G55" s="56" t="s">
        <v>28</v>
      </c>
      <c r="H55" s="56" t="s">
        <v>28</v>
      </c>
      <c r="I55" s="56" t="s">
        <v>28</v>
      </c>
      <c r="J55" s="56" t="s">
        <v>28</v>
      </c>
      <c r="K55" s="56" t="s">
        <v>28</v>
      </c>
      <c r="L55" s="56" t="s">
        <v>28</v>
      </c>
      <c r="M55" s="56" t="s">
        <v>28</v>
      </c>
    </row>
    <row r="56" spans="1:14" ht="12.75">
      <c r="A56" s="35" t="s">
        <v>30</v>
      </c>
      <c r="B56" s="35" t="s">
        <v>187</v>
      </c>
      <c r="D56" s="56" t="s">
        <v>28</v>
      </c>
      <c r="E56" s="56" t="s">
        <v>28</v>
      </c>
      <c r="F56" s="56" t="s">
        <v>28</v>
      </c>
      <c r="G56" s="56" t="s">
        <v>28</v>
      </c>
      <c r="H56" s="56" t="s">
        <v>28</v>
      </c>
      <c r="I56" s="56" t="s">
        <v>28</v>
      </c>
      <c r="J56" s="56" t="s">
        <v>28</v>
      </c>
      <c r="K56" s="56" t="s">
        <v>28</v>
      </c>
      <c r="L56" s="56" t="s">
        <v>28</v>
      </c>
      <c r="M56" s="56" t="s">
        <v>28</v>
      </c>
    </row>
    <row r="57" spans="1:14" ht="12.75">
      <c r="A57" s="35" t="s">
        <v>31</v>
      </c>
      <c r="B57" s="35" t="s">
        <v>188</v>
      </c>
      <c r="D57" s="56" t="s">
        <v>28</v>
      </c>
      <c r="E57" s="56" t="s">
        <v>28</v>
      </c>
      <c r="F57" s="56" t="s">
        <v>28</v>
      </c>
      <c r="G57" s="56" t="s">
        <v>28</v>
      </c>
      <c r="H57" s="56" t="s">
        <v>28</v>
      </c>
      <c r="I57" s="56" t="s">
        <v>28</v>
      </c>
      <c r="J57" s="56" t="s">
        <v>28</v>
      </c>
      <c r="K57" s="56" t="s">
        <v>28</v>
      </c>
      <c r="L57" s="56" t="s">
        <v>28</v>
      </c>
      <c r="M57" s="56" t="s">
        <v>28</v>
      </c>
    </row>
    <row r="58" spans="1:14" s="53" customFormat="1" ht="12.75">
      <c r="B58" s="54" t="s">
        <v>41</v>
      </c>
      <c r="C58" s="21"/>
      <c r="D58" s="55">
        <v>2076</v>
      </c>
      <c r="E58" s="55" t="s">
        <v>28</v>
      </c>
      <c r="F58" s="55" t="s">
        <v>28</v>
      </c>
      <c r="G58" s="55">
        <v>2050</v>
      </c>
      <c r="H58" s="55" t="s">
        <v>28</v>
      </c>
      <c r="I58" s="55">
        <v>11</v>
      </c>
      <c r="J58" s="55">
        <v>15</v>
      </c>
      <c r="K58" s="55" t="s">
        <v>28</v>
      </c>
      <c r="L58" s="55" t="s">
        <v>28</v>
      </c>
      <c r="M58" s="55" t="s">
        <v>28</v>
      </c>
      <c r="N58" s="54"/>
    </row>
    <row r="59" spans="1:14" ht="12.75">
      <c r="A59" s="35" t="s">
        <v>27</v>
      </c>
      <c r="B59" s="35" t="s">
        <v>185</v>
      </c>
      <c r="D59" s="56" t="s">
        <v>28</v>
      </c>
      <c r="E59" s="56" t="s">
        <v>28</v>
      </c>
      <c r="F59" s="56" t="s">
        <v>28</v>
      </c>
      <c r="G59" s="56" t="s">
        <v>28</v>
      </c>
      <c r="H59" s="56" t="s">
        <v>28</v>
      </c>
      <c r="I59" s="56" t="s">
        <v>28</v>
      </c>
      <c r="J59" s="56" t="s">
        <v>28</v>
      </c>
      <c r="K59" s="56" t="s">
        <v>28</v>
      </c>
      <c r="L59" s="56" t="s">
        <v>28</v>
      </c>
      <c r="M59" s="56" t="s">
        <v>28</v>
      </c>
    </row>
    <row r="60" spans="1:14" ht="12.75">
      <c r="A60" s="35" t="s">
        <v>29</v>
      </c>
      <c r="B60" s="35" t="s">
        <v>186</v>
      </c>
      <c r="D60" s="56">
        <v>11</v>
      </c>
      <c r="E60" s="56" t="s">
        <v>28</v>
      </c>
      <c r="F60" s="56" t="s">
        <v>28</v>
      </c>
      <c r="G60" s="56" t="s">
        <v>28</v>
      </c>
      <c r="H60" s="56" t="s">
        <v>28</v>
      </c>
      <c r="I60" s="56">
        <v>11</v>
      </c>
      <c r="J60" s="56" t="s">
        <v>28</v>
      </c>
      <c r="K60" s="56" t="s">
        <v>28</v>
      </c>
      <c r="L60" s="56" t="s">
        <v>28</v>
      </c>
      <c r="M60" s="56" t="s">
        <v>28</v>
      </c>
    </row>
    <row r="61" spans="1:14" ht="12.75">
      <c r="A61" s="35" t="s">
        <v>30</v>
      </c>
      <c r="B61" s="35" t="s">
        <v>187</v>
      </c>
      <c r="D61" s="56" t="s">
        <v>28</v>
      </c>
      <c r="E61" s="56" t="s">
        <v>28</v>
      </c>
      <c r="F61" s="56" t="s">
        <v>28</v>
      </c>
      <c r="G61" s="56" t="s">
        <v>28</v>
      </c>
      <c r="H61" s="56" t="s">
        <v>28</v>
      </c>
      <c r="I61" s="56" t="s">
        <v>28</v>
      </c>
      <c r="J61" s="56" t="s">
        <v>28</v>
      </c>
      <c r="K61" s="56" t="s">
        <v>28</v>
      </c>
      <c r="L61" s="56" t="s">
        <v>28</v>
      </c>
      <c r="M61" s="56" t="s">
        <v>28</v>
      </c>
    </row>
    <row r="62" spans="1:14" ht="12.75">
      <c r="A62" s="35" t="s">
        <v>31</v>
      </c>
      <c r="B62" s="35" t="s">
        <v>188</v>
      </c>
      <c r="D62" s="56">
        <v>2065</v>
      </c>
      <c r="E62" s="56" t="s">
        <v>28</v>
      </c>
      <c r="F62" s="56" t="s">
        <v>28</v>
      </c>
      <c r="G62" s="56">
        <v>2050</v>
      </c>
      <c r="H62" s="56" t="s">
        <v>28</v>
      </c>
      <c r="I62" s="56" t="s">
        <v>28</v>
      </c>
      <c r="J62" s="56">
        <v>15</v>
      </c>
      <c r="K62" s="56" t="s">
        <v>28</v>
      </c>
      <c r="L62" s="56" t="s">
        <v>28</v>
      </c>
      <c r="M62" s="56" t="s">
        <v>28</v>
      </c>
    </row>
    <row r="63" spans="1:14" s="53" customFormat="1" ht="12.75">
      <c r="B63" s="54" t="s">
        <v>42</v>
      </c>
      <c r="C63" s="21"/>
      <c r="D63" s="55" t="s">
        <v>28</v>
      </c>
      <c r="E63" s="55" t="s">
        <v>28</v>
      </c>
      <c r="F63" s="55" t="s">
        <v>28</v>
      </c>
      <c r="G63" s="55" t="s">
        <v>28</v>
      </c>
      <c r="H63" s="55" t="s">
        <v>28</v>
      </c>
      <c r="I63" s="55" t="s">
        <v>28</v>
      </c>
      <c r="J63" s="55" t="s">
        <v>28</v>
      </c>
      <c r="K63" s="55" t="s">
        <v>28</v>
      </c>
      <c r="L63" s="55" t="s">
        <v>28</v>
      </c>
      <c r="M63" s="55" t="s">
        <v>28</v>
      </c>
      <c r="N63" s="54"/>
    </row>
    <row r="64" spans="1:14" ht="12.75">
      <c r="A64" s="35" t="s">
        <v>27</v>
      </c>
      <c r="B64" s="35" t="s">
        <v>185</v>
      </c>
      <c r="D64" s="56" t="s">
        <v>28</v>
      </c>
      <c r="E64" s="56" t="s">
        <v>28</v>
      </c>
      <c r="F64" s="56" t="s">
        <v>28</v>
      </c>
      <c r="G64" s="56" t="s">
        <v>28</v>
      </c>
      <c r="H64" s="56" t="s">
        <v>28</v>
      </c>
      <c r="I64" s="56" t="s">
        <v>28</v>
      </c>
      <c r="J64" s="56" t="s">
        <v>28</v>
      </c>
      <c r="K64" s="56" t="s">
        <v>28</v>
      </c>
      <c r="L64" s="56" t="s">
        <v>28</v>
      </c>
      <c r="M64" s="56" t="s">
        <v>28</v>
      </c>
    </row>
    <row r="65" spans="1:14" ht="12.75">
      <c r="A65" s="35" t="s">
        <v>29</v>
      </c>
      <c r="B65" s="35" t="s">
        <v>186</v>
      </c>
      <c r="D65" s="56" t="s">
        <v>28</v>
      </c>
      <c r="E65" s="56" t="s">
        <v>28</v>
      </c>
      <c r="F65" s="56" t="s">
        <v>28</v>
      </c>
      <c r="G65" s="56" t="s">
        <v>28</v>
      </c>
      <c r="H65" s="56" t="s">
        <v>28</v>
      </c>
      <c r="I65" s="56" t="s">
        <v>28</v>
      </c>
      <c r="J65" s="56" t="s">
        <v>28</v>
      </c>
      <c r="K65" s="56" t="s">
        <v>28</v>
      </c>
      <c r="L65" s="56" t="s">
        <v>28</v>
      </c>
      <c r="M65" s="56" t="s">
        <v>28</v>
      </c>
    </row>
    <row r="66" spans="1:14" ht="12.75">
      <c r="A66" s="35" t="s">
        <v>30</v>
      </c>
      <c r="B66" s="35" t="s">
        <v>187</v>
      </c>
      <c r="D66" s="56" t="s">
        <v>28</v>
      </c>
      <c r="E66" s="56" t="s">
        <v>28</v>
      </c>
      <c r="F66" s="56" t="s">
        <v>28</v>
      </c>
      <c r="G66" s="56" t="s">
        <v>28</v>
      </c>
      <c r="H66" s="56" t="s">
        <v>28</v>
      </c>
      <c r="I66" s="56" t="s">
        <v>28</v>
      </c>
      <c r="J66" s="56" t="s">
        <v>28</v>
      </c>
      <c r="K66" s="56" t="s">
        <v>28</v>
      </c>
      <c r="L66" s="56" t="s">
        <v>28</v>
      </c>
      <c r="M66" s="56" t="s">
        <v>28</v>
      </c>
    </row>
    <row r="67" spans="1:14" ht="12.75">
      <c r="A67" s="35" t="s">
        <v>31</v>
      </c>
      <c r="B67" s="35" t="s">
        <v>188</v>
      </c>
      <c r="D67" s="56" t="s">
        <v>28</v>
      </c>
      <c r="E67" s="56" t="s">
        <v>28</v>
      </c>
      <c r="F67" s="56" t="s">
        <v>28</v>
      </c>
      <c r="G67" s="56" t="s">
        <v>28</v>
      </c>
      <c r="H67" s="56" t="s">
        <v>28</v>
      </c>
      <c r="I67" s="56" t="s">
        <v>28</v>
      </c>
      <c r="J67" s="56" t="s">
        <v>28</v>
      </c>
      <c r="K67" s="56" t="s">
        <v>28</v>
      </c>
      <c r="L67" s="56" t="s">
        <v>28</v>
      </c>
      <c r="M67" s="56" t="s">
        <v>28</v>
      </c>
    </row>
    <row r="68" spans="1:14" s="53" customFormat="1" ht="12.75">
      <c r="B68" s="54" t="s">
        <v>43</v>
      </c>
      <c r="C68" s="21"/>
      <c r="D68" s="55" t="s">
        <v>28</v>
      </c>
      <c r="E68" s="55" t="s">
        <v>28</v>
      </c>
      <c r="F68" s="55" t="s">
        <v>28</v>
      </c>
      <c r="G68" s="55" t="s">
        <v>28</v>
      </c>
      <c r="H68" s="55" t="s">
        <v>28</v>
      </c>
      <c r="I68" s="55" t="s">
        <v>28</v>
      </c>
      <c r="J68" s="55" t="s">
        <v>28</v>
      </c>
      <c r="K68" s="55" t="s">
        <v>28</v>
      </c>
      <c r="L68" s="55" t="s">
        <v>28</v>
      </c>
      <c r="M68" s="55" t="s">
        <v>28</v>
      </c>
      <c r="N68" s="54"/>
    </row>
    <row r="69" spans="1:14" ht="12.75">
      <c r="A69" s="35" t="s">
        <v>27</v>
      </c>
      <c r="B69" s="35" t="s">
        <v>185</v>
      </c>
      <c r="D69" s="56" t="s">
        <v>28</v>
      </c>
      <c r="E69" s="56" t="s">
        <v>28</v>
      </c>
      <c r="F69" s="56" t="s">
        <v>28</v>
      </c>
      <c r="G69" s="56" t="s">
        <v>28</v>
      </c>
      <c r="H69" s="56" t="s">
        <v>28</v>
      </c>
      <c r="I69" s="56" t="s">
        <v>28</v>
      </c>
      <c r="J69" s="56" t="s">
        <v>28</v>
      </c>
      <c r="K69" s="56" t="s">
        <v>28</v>
      </c>
      <c r="L69" s="56" t="s">
        <v>28</v>
      </c>
      <c r="M69" s="56" t="s">
        <v>28</v>
      </c>
    </row>
    <row r="70" spans="1:14" ht="12.75">
      <c r="A70" s="35" t="s">
        <v>29</v>
      </c>
      <c r="B70" s="35" t="s">
        <v>186</v>
      </c>
      <c r="D70" s="56" t="s">
        <v>28</v>
      </c>
      <c r="E70" s="56" t="s">
        <v>28</v>
      </c>
      <c r="F70" s="56" t="s">
        <v>28</v>
      </c>
      <c r="G70" s="56" t="s">
        <v>28</v>
      </c>
      <c r="H70" s="56" t="s">
        <v>28</v>
      </c>
      <c r="I70" s="56" t="s">
        <v>28</v>
      </c>
      <c r="J70" s="56" t="s">
        <v>28</v>
      </c>
      <c r="K70" s="56" t="s">
        <v>28</v>
      </c>
      <c r="L70" s="56" t="s">
        <v>28</v>
      </c>
      <c r="M70" s="56" t="s">
        <v>28</v>
      </c>
    </row>
    <row r="71" spans="1:14" ht="12.75">
      <c r="A71" s="35" t="s">
        <v>30</v>
      </c>
      <c r="B71" s="35" t="s">
        <v>187</v>
      </c>
      <c r="D71" s="56" t="s">
        <v>28</v>
      </c>
      <c r="E71" s="56" t="s">
        <v>28</v>
      </c>
      <c r="F71" s="56" t="s">
        <v>28</v>
      </c>
      <c r="G71" s="56" t="s">
        <v>28</v>
      </c>
      <c r="H71" s="56" t="s">
        <v>28</v>
      </c>
      <c r="I71" s="56" t="s">
        <v>28</v>
      </c>
      <c r="J71" s="56" t="s">
        <v>28</v>
      </c>
      <c r="K71" s="56" t="s">
        <v>28</v>
      </c>
      <c r="L71" s="56" t="s">
        <v>28</v>
      </c>
      <c r="M71" s="56" t="s">
        <v>28</v>
      </c>
    </row>
    <row r="72" spans="1:14" ht="12.75">
      <c r="A72" s="35" t="s">
        <v>31</v>
      </c>
      <c r="B72" s="35" t="s">
        <v>188</v>
      </c>
      <c r="D72" s="56" t="s">
        <v>28</v>
      </c>
      <c r="E72" s="56" t="s">
        <v>28</v>
      </c>
      <c r="F72" s="56" t="s">
        <v>28</v>
      </c>
      <c r="G72" s="56" t="s">
        <v>28</v>
      </c>
      <c r="H72" s="56" t="s">
        <v>28</v>
      </c>
      <c r="I72" s="56" t="s">
        <v>28</v>
      </c>
      <c r="J72" s="56" t="s">
        <v>28</v>
      </c>
      <c r="K72" s="56" t="s">
        <v>28</v>
      </c>
      <c r="L72" s="56" t="s">
        <v>28</v>
      </c>
      <c r="M72" s="56" t="s">
        <v>28</v>
      </c>
    </row>
    <row r="73" spans="1:14" s="53" customFormat="1" ht="12.75">
      <c r="B73" s="54" t="s">
        <v>44</v>
      </c>
      <c r="C73" s="21"/>
      <c r="D73" s="55">
        <v>44752</v>
      </c>
      <c r="E73" s="55" t="s">
        <v>28</v>
      </c>
      <c r="F73" s="55">
        <v>40572</v>
      </c>
      <c r="G73" s="55" t="s">
        <v>28</v>
      </c>
      <c r="H73" s="55" t="s">
        <v>28</v>
      </c>
      <c r="I73" s="55">
        <v>3254</v>
      </c>
      <c r="J73" s="55">
        <v>926</v>
      </c>
      <c r="K73" s="55" t="s">
        <v>28</v>
      </c>
      <c r="L73" s="55" t="s">
        <v>28</v>
      </c>
      <c r="M73" s="55" t="s">
        <v>28</v>
      </c>
      <c r="N73" s="54"/>
    </row>
    <row r="74" spans="1:14" ht="12.75">
      <c r="A74" s="35" t="s">
        <v>27</v>
      </c>
      <c r="B74" s="35" t="s">
        <v>185</v>
      </c>
      <c r="D74" s="56" t="s">
        <v>28</v>
      </c>
      <c r="E74" s="56" t="s">
        <v>28</v>
      </c>
      <c r="F74" s="56" t="s">
        <v>28</v>
      </c>
      <c r="G74" s="56" t="s">
        <v>28</v>
      </c>
      <c r="H74" s="56" t="s">
        <v>28</v>
      </c>
      <c r="I74" s="56" t="s">
        <v>28</v>
      </c>
      <c r="J74" s="56" t="s">
        <v>28</v>
      </c>
      <c r="K74" s="56" t="s">
        <v>28</v>
      </c>
      <c r="L74" s="56" t="s">
        <v>28</v>
      </c>
      <c r="M74" s="56" t="s">
        <v>28</v>
      </c>
    </row>
    <row r="75" spans="1:14" ht="12.75">
      <c r="A75" s="35" t="s">
        <v>29</v>
      </c>
      <c r="B75" s="35" t="s">
        <v>186</v>
      </c>
      <c r="D75" s="56" t="s">
        <v>28</v>
      </c>
      <c r="E75" s="56" t="s">
        <v>28</v>
      </c>
      <c r="F75" s="56" t="s">
        <v>28</v>
      </c>
      <c r="G75" s="56" t="s">
        <v>28</v>
      </c>
      <c r="H75" s="56" t="s">
        <v>28</v>
      </c>
      <c r="I75" s="56" t="s">
        <v>28</v>
      </c>
      <c r="J75" s="56" t="s">
        <v>28</v>
      </c>
      <c r="K75" s="56" t="s">
        <v>28</v>
      </c>
      <c r="L75" s="56" t="s">
        <v>28</v>
      </c>
      <c r="M75" s="56" t="s">
        <v>28</v>
      </c>
    </row>
    <row r="76" spans="1:14" ht="12.75">
      <c r="A76" s="35" t="s">
        <v>30</v>
      </c>
      <c r="B76" s="35" t="s">
        <v>187</v>
      </c>
      <c r="C76" s="12" t="s">
        <v>163</v>
      </c>
      <c r="D76" s="57">
        <v>44752</v>
      </c>
      <c r="E76" s="57" t="s">
        <v>28</v>
      </c>
      <c r="F76" s="57">
        <v>40572</v>
      </c>
      <c r="G76" s="57" t="s">
        <v>28</v>
      </c>
      <c r="H76" s="57" t="s">
        <v>28</v>
      </c>
      <c r="I76" s="57">
        <v>3254</v>
      </c>
      <c r="J76" s="57">
        <v>926</v>
      </c>
      <c r="K76" s="57" t="s">
        <v>28</v>
      </c>
      <c r="L76" s="57" t="s">
        <v>28</v>
      </c>
      <c r="M76" s="57" t="s">
        <v>28</v>
      </c>
    </row>
    <row r="77" spans="1:14" ht="12.75">
      <c r="A77" s="35" t="s">
        <v>31</v>
      </c>
      <c r="B77" s="35" t="s">
        <v>188</v>
      </c>
      <c r="C77" s="12" t="s">
        <v>163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</row>
    <row r="78" spans="1:14" s="53" customFormat="1" ht="12.75">
      <c r="B78" s="54" t="s">
        <v>45</v>
      </c>
      <c r="C78" s="21"/>
      <c r="D78" s="55" t="s">
        <v>28</v>
      </c>
      <c r="E78" s="55" t="s">
        <v>28</v>
      </c>
      <c r="F78" s="55" t="s">
        <v>28</v>
      </c>
      <c r="G78" s="55" t="s">
        <v>28</v>
      </c>
      <c r="H78" s="55" t="s">
        <v>28</v>
      </c>
      <c r="I78" s="55" t="s">
        <v>28</v>
      </c>
      <c r="J78" s="55" t="s">
        <v>28</v>
      </c>
      <c r="K78" s="55" t="s">
        <v>28</v>
      </c>
      <c r="L78" s="55" t="s">
        <v>28</v>
      </c>
      <c r="M78" s="55" t="s">
        <v>28</v>
      </c>
      <c r="N78" s="54"/>
    </row>
    <row r="79" spans="1:14" ht="12.75">
      <c r="A79" s="35" t="s">
        <v>27</v>
      </c>
      <c r="B79" s="35" t="s">
        <v>185</v>
      </c>
      <c r="D79" s="56" t="s">
        <v>28</v>
      </c>
      <c r="E79" s="56" t="s">
        <v>28</v>
      </c>
      <c r="F79" s="56" t="s">
        <v>28</v>
      </c>
      <c r="G79" s="56" t="s">
        <v>28</v>
      </c>
      <c r="H79" s="56" t="s">
        <v>28</v>
      </c>
      <c r="I79" s="56" t="s">
        <v>28</v>
      </c>
      <c r="J79" s="56" t="s">
        <v>28</v>
      </c>
      <c r="K79" s="56" t="s">
        <v>28</v>
      </c>
      <c r="L79" s="56" t="s">
        <v>28</v>
      </c>
      <c r="M79" s="56" t="s">
        <v>28</v>
      </c>
    </row>
    <row r="80" spans="1:14" ht="12.75">
      <c r="A80" s="35" t="s">
        <v>29</v>
      </c>
      <c r="B80" s="35" t="s">
        <v>186</v>
      </c>
      <c r="D80" s="56" t="s">
        <v>28</v>
      </c>
      <c r="E80" s="56" t="s">
        <v>28</v>
      </c>
      <c r="F80" s="56" t="s">
        <v>28</v>
      </c>
      <c r="G80" s="56" t="s">
        <v>28</v>
      </c>
      <c r="H80" s="56" t="s">
        <v>28</v>
      </c>
      <c r="I80" s="56" t="s">
        <v>28</v>
      </c>
      <c r="J80" s="56" t="s">
        <v>28</v>
      </c>
      <c r="K80" s="56" t="s">
        <v>28</v>
      </c>
      <c r="L80" s="56" t="s">
        <v>28</v>
      </c>
      <c r="M80" s="56" t="s">
        <v>28</v>
      </c>
    </row>
    <row r="81" spans="1:14" ht="12.75">
      <c r="A81" s="35" t="s">
        <v>30</v>
      </c>
      <c r="B81" s="35" t="s">
        <v>187</v>
      </c>
      <c r="D81" s="56" t="s">
        <v>28</v>
      </c>
      <c r="E81" s="56" t="s">
        <v>28</v>
      </c>
      <c r="F81" s="56" t="s">
        <v>28</v>
      </c>
      <c r="G81" s="56" t="s">
        <v>28</v>
      </c>
      <c r="H81" s="56" t="s">
        <v>28</v>
      </c>
      <c r="I81" s="56" t="s">
        <v>28</v>
      </c>
      <c r="J81" s="56" t="s">
        <v>28</v>
      </c>
      <c r="K81" s="56" t="s">
        <v>28</v>
      </c>
      <c r="L81" s="56" t="s">
        <v>28</v>
      </c>
      <c r="M81" s="56" t="s">
        <v>28</v>
      </c>
    </row>
    <row r="82" spans="1:14" ht="12.75">
      <c r="A82" s="35" t="s">
        <v>31</v>
      </c>
      <c r="B82" s="35" t="s">
        <v>188</v>
      </c>
      <c r="D82" s="56" t="s">
        <v>28</v>
      </c>
      <c r="E82" s="56" t="s">
        <v>28</v>
      </c>
      <c r="F82" s="56" t="s">
        <v>28</v>
      </c>
      <c r="G82" s="56" t="s">
        <v>28</v>
      </c>
      <c r="H82" s="56" t="s">
        <v>28</v>
      </c>
      <c r="I82" s="56" t="s">
        <v>28</v>
      </c>
      <c r="J82" s="56" t="s">
        <v>28</v>
      </c>
      <c r="K82" s="56" t="s">
        <v>28</v>
      </c>
      <c r="L82" s="56" t="s">
        <v>28</v>
      </c>
      <c r="M82" s="56" t="s">
        <v>28</v>
      </c>
    </row>
    <row r="83" spans="1:14" s="53" customFormat="1" ht="12.75">
      <c r="B83" s="54" t="s">
        <v>46</v>
      </c>
      <c r="C83" s="21"/>
      <c r="D83" s="55" t="s">
        <v>28</v>
      </c>
      <c r="E83" s="55" t="s">
        <v>28</v>
      </c>
      <c r="F83" s="55" t="s">
        <v>28</v>
      </c>
      <c r="G83" s="55" t="s">
        <v>28</v>
      </c>
      <c r="H83" s="55" t="s">
        <v>28</v>
      </c>
      <c r="I83" s="55" t="s">
        <v>28</v>
      </c>
      <c r="J83" s="55" t="s">
        <v>28</v>
      </c>
      <c r="K83" s="55" t="s">
        <v>28</v>
      </c>
      <c r="L83" s="55" t="s">
        <v>28</v>
      </c>
      <c r="M83" s="55" t="s">
        <v>28</v>
      </c>
      <c r="N83" s="54"/>
    </row>
    <row r="84" spans="1:14" ht="12.75">
      <c r="A84" s="35" t="s">
        <v>27</v>
      </c>
      <c r="B84" s="35" t="s">
        <v>185</v>
      </c>
      <c r="D84" s="56" t="s">
        <v>28</v>
      </c>
      <c r="E84" s="56" t="s">
        <v>28</v>
      </c>
      <c r="F84" s="56" t="s">
        <v>28</v>
      </c>
      <c r="G84" s="56" t="s">
        <v>28</v>
      </c>
      <c r="H84" s="56" t="s">
        <v>28</v>
      </c>
      <c r="I84" s="56" t="s">
        <v>28</v>
      </c>
      <c r="J84" s="56" t="s">
        <v>28</v>
      </c>
      <c r="K84" s="56" t="s">
        <v>28</v>
      </c>
      <c r="L84" s="56" t="s">
        <v>28</v>
      </c>
      <c r="M84" s="56" t="s">
        <v>28</v>
      </c>
    </row>
    <row r="85" spans="1:14" ht="12.75">
      <c r="A85" s="35" t="s">
        <v>29</v>
      </c>
      <c r="B85" s="35" t="s">
        <v>186</v>
      </c>
      <c r="D85" s="56" t="s">
        <v>28</v>
      </c>
      <c r="E85" s="56" t="s">
        <v>28</v>
      </c>
      <c r="F85" s="56" t="s">
        <v>28</v>
      </c>
      <c r="G85" s="56" t="s">
        <v>28</v>
      </c>
      <c r="H85" s="56" t="s">
        <v>28</v>
      </c>
      <c r="I85" s="56" t="s">
        <v>28</v>
      </c>
      <c r="J85" s="56" t="s">
        <v>28</v>
      </c>
      <c r="K85" s="56" t="s">
        <v>28</v>
      </c>
      <c r="L85" s="56" t="s">
        <v>28</v>
      </c>
      <c r="M85" s="56" t="s">
        <v>28</v>
      </c>
    </row>
    <row r="86" spans="1:14" ht="12.75">
      <c r="A86" s="35" t="s">
        <v>30</v>
      </c>
      <c r="B86" s="35" t="s">
        <v>187</v>
      </c>
      <c r="D86" s="56" t="s">
        <v>28</v>
      </c>
      <c r="E86" s="56" t="s">
        <v>28</v>
      </c>
      <c r="F86" s="56" t="s">
        <v>28</v>
      </c>
      <c r="G86" s="56" t="s">
        <v>28</v>
      </c>
      <c r="H86" s="56" t="s">
        <v>28</v>
      </c>
      <c r="I86" s="56" t="s">
        <v>28</v>
      </c>
      <c r="J86" s="56" t="s">
        <v>28</v>
      </c>
      <c r="K86" s="56" t="s">
        <v>28</v>
      </c>
      <c r="L86" s="56" t="s">
        <v>28</v>
      </c>
      <c r="M86" s="56" t="s">
        <v>28</v>
      </c>
    </row>
    <row r="87" spans="1:14" ht="12.75">
      <c r="A87" s="35" t="s">
        <v>31</v>
      </c>
      <c r="B87" s="35" t="s">
        <v>188</v>
      </c>
      <c r="D87" s="56" t="s">
        <v>28</v>
      </c>
      <c r="E87" s="56" t="s">
        <v>28</v>
      </c>
      <c r="F87" s="56" t="s">
        <v>28</v>
      </c>
      <c r="G87" s="56" t="s">
        <v>28</v>
      </c>
      <c r="H87" s="56" t="s">
        <v>28</v>
      </c>
      <c r="I87" s="56" t="s">
        <v>28</v>
      </c>
      <c r="J87" s="56" t="s">
        <v>28</v>
      </c>
      <c r="K87" s="56" t="s">
        <v>28</v>
      </c>
      <c r="L87" s="56" t="s">
        <v>28</v>
      </c>
      <c r="M87" s="56" t="s">
        <v>28</v>
      </c>
    </row>
    <row r="88" spans="1:14" s="53" customFormat="1" ht="12.75">
      <c r="B88" s="54" t="s">
        <v>47</v>
      </c>
      <c r="C88" s="21"/>
      <c r="D88" s="55" t="s">
        <v>28</v>
      </c>
      <c r="E88" s="55" t="s">
        <v>28</v>
      </c>
      <c r="F88" s="55" t="s">
        <v>28</v>
      </c>
      <c r="G88" s="55" t="s">
        <v>28</v>
      </c>
      <c r="H88" s="55" t="s">
        <v>28</v>
      </c>
      <c r="I88" s="55" t="s">
        <v>28</v>
      </c>
      <c r="J88" s="55" t="s">
        <v>28</v>
      </c>
      <c r="K88" s="55" t="s">
        <v>28</v>
      </c>
      <c r="L88" s="55" t="s">
        <v>28</v>
      </c>
      <c r="M88" s="55" t="s">
        <v>28</v>
      </c>
      <c r="N88" s="54"/>
    </row>
    <row r="89" spans="1:14" ht="12.75">
      <c r="A89" s="35" t="s">
        <v>27</v>
      </c>
      <c r="B89" s="35" t="s">
        <v>185</v>
      </c>
      <c r="D89" s="56" t="s">
        <v>28</v>
      </c>
      <c r="E89" s="56" t="s">
        <v>28</v>
      </c>
      <c r="F89" s="56" t="s">
        <v>28</v>
      </c>
      <c r="G89" s="56" t="s">
        <v>28</v>
      </c>
      <c r="H89" s="56" t="s">
        <v>28</v>
      </c>
      <c r="I89" s="56" t="s">
        <v>28</v>
      </c>
      <c r="J89" s="56" t="s">
        <v>28</v>
      </c>
      <c r="K89" s="56" t="s">
        <v>28</v>
      </c>
      <c r="L89" s="56" t="s">
        <v>28</v>
      </c>
      <c r="M89" s="56" t="s">
        <v>28</v>
      </c>
    </row>
    <row r="90" spans="1:14" ht="12.75">
      <c r="A90" s="35" t="s">
        <v>29</v>
      </c>
      <c r="B90" s="35" t="s">
        <v>186</v>
      </c>
      <c r="D90" s="56" t="s">
        <v>28</v>
      </c>
      <c r="E90" s="56" t="s">
        <v>28</v>
      </c>
      <c r="F90" s="56" t="s">
        <v>28</v>
      </c>
      <c r="G90" s="56" t="s">
        <v>28</v>
      </c>
      <c r="H90" s="56" t="s">
        <v>28</v>
      </c>
      <c r="I90" s="56" t="s">
        <v>28</v>
      </c>
      <c r="J90" s="56" t="s">
        <v>28</v>
      </c>
      <c r="K90" s="56" t="s">
        <v>28</v>
      </c>
      <c r="L90" s="56" t="s">
        <v>28</v>
      </c>
      <c r="M90" s="56" t="s">
        <v>28</v>
      </c>
    </row>
    <row r="91" spans="1:14" ht="12.75">
      <c r="A91" s="35" t="s">
        <v>30</v>
      </c>
      <c r="B91" s="35" t="s">
        <v>187</v>
      </c>
      <c r="C91" s="12" t="s">
        <v>163</v>
      </c>
      <c r="D91" s="57" t="s">
        <v>28</v>
      </c>
      <c r="E91" s="57" t="s">
        <v>28</v>
      </c>
      <c r="F91" s="57" t="s">
        <v>28</v>
      </c>
      <c r="G91" s="57" t="s">
        <v>28</v>
      </c>
      <c r="H91" s="57" t="s">
        <v>28</v>
      </c>
      <c r="I91" s="57" t="s">
        <v>28</v>
      </c>
      <c r="J91" s="57" t="s">
        <v>28</v>
      </c>
      <c r="K91" s="57" t="s">
        <v>28</v>
      </c>
      <c r="L91" s="57" t="s">
        <v>28</v>
      </c>
      <c r="M91" s="57" t="s">
        <v>28</v>
      </c>
    </row>
    <row r="92" spans="1:14" ht="12.75">
      <c r="A92" s="35" t="s">
        <v>31</v>
      </c>
      <c r="B92" s="35" t="s">
        <v>188</v>
      </c>
      <c r="C92" s="12" t="s">
        <v>163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</row>
    <row r="93" spans="1:14" s="53" customFormat="1" ht="12.75">
      <c r="B93" s="54" t="s">
        <v>48</v>
      </c>
      <c r="C93" s="21"/>
      <c r="D93" s="55" t="s">
        <v>28</v>
      </c>
      <c r="E93" s="55" t="s">
        <v>28</v>
      </c>
      <c r="F93" s="55" t="s">
        <v>28</v>
      </c>
      <c r="G93" s="55" t="s">
        <v>28</v>
      </c>
      <c r="H93" s="55" t="s">
        <v>28</v>
      </c>
      <c r="I93" s="55" t="s">
        <v>28</v>
      </c>
      <c r="J93" s="55" t="s">
        <v>28</v>
      </c>
      <c r="K93" s="55" t="s">
        <v>28</v>
      </c>
      <c r="L93" s="55" t="s">
        <v>28</v>
      </c>
      <c r="M93" s="55" t="s">
        <v>28</v>
      </c>
      <c r="N93" s="54"/>
    </row>
    <row r="94" spans="1:14" ht="12.75">
      <c r="A94" s="35" t="s">
        <v>27</v>
      </c>
      <c r="B94" s="35" t="s">
        <v>185</v>
      </c>
      <c r="D94" s="56" t="s">
        <v>28</v>
      </c>
      <c r="E94" s="56" t="s">
        <v>28</v>
      </c>
      <c r="F94" s="56" t="s">
        <v>28</v>
      </c>
      <c r="G94" s="56" t="s">
        <v>28</v>
      </c>
      <c r="H94" s="56" t="s">
        <v>28</v>
      </c>
      <c r="I94" s="56" t="s">
        <v>28</v>
      </c>
      <c r="J94" s="56" t="s">
        <v>28</v>
      </c>
      <c r="K94" s="56" t="s">
        <v>28</v>
      </c>
      <c r="L94" s="56" t="s">
        <v>28</v>
      </c>
      <c r="M94" s="56" t="s">
        <v>28</v>
      </c>
    </row>
    <row r="95" spans="1:14" ht="12.75">
      <c r="A95" s="35" t="s">
        <v>29</v>
      </c>
      <c r="B95" s="35" t="s">
        <v>186</v>
      </c>
      <c r="D95" s="56" t="s">
        <v>28</v>
      </c>
      <c r="E95" s="56" t="s">
        <v>28</v>
      </c>
      <c r="F95" s="56" t="s">
        <v>28</v>
      </c>
      <c r="G95" s="56" t="s">
        <v>28</v>
      </c>
      <c r="H95" s="56" t="s">
        <v>28</v>
      </c>
      <c r="I95" s="56" t="s">
        <v>28</v>
      </c>
      <c r="J95" s="56" t="s">
        <v>28</v>
      </c>
      <c r="K95" s="56" t="s">
        <v>28</v>
      </c>
      <c r="L95" s="56" t="s">
        <v>28</v>
      </c>
      <c r="M95" s="56" t="s">
        <v>28</v>
      </c>
    </row>
    <row r="96" spans="1:14" ht="12.75">
      <c r="A96" s="35" t="s">
        <v>30</v>
      </c>
      <c r="B96" s="35" t="s">
        <v>187</v>
      </c>
      <c r="D96" s="56" t="s">
        <v>28</v>
      </c>
      <c r="E96" s="56" t="s">
        <v>28</v>
      </c>
      <c r="F96" s="56" t="s">
        <v>28</v>
      </c>
      <c r="G96" s="56" t="s">
        <v>28</v>
      </c>
      <c r="H96" s="56" t="s">
        <v>28</v>
      </c>
      <c r="I96" s="56" t="s">
        <v>28</v>
      </c>
      <c r="J96" s="56" t="s">
        <v>28</v>
      </c>
      <c r="K96" s="56" t="s">
        <v>28</v>
      </c>
      <c r="L96" s="56" t="s">
        <v>28</v>
      </c>
      <c r="M96" s="56" t="s">
        <v>28</v>
      </c>
    </row>
    <row r="97" spans="1:13" ht="14.1" customHeight="1">
      <c r="A97" s="58"/>
      <c r="B97" s="58"/>
      <c r="C97" s="59"/>
      <c r="D97" s="60"/>
      <c r="E97" s="60"/>
      <c r="F97" s="60"/>
      <c r="G97" s="60"/>
      <c r="H97" s="60"/>
      <c r="I97" s="60"/>
      <c r="J97" s="60"/>
      <c r="K97" s="60"/>
      <c r="L97" s="60"/>
      <c r="M97" s="60"/>
    </row>
    <row r="98" spans="1:13" ht="14.1" customHeight="1">
      <c r="A98" s="61" t="s">
        <v>243</v>
      </c>
      <c r="D98" s="56"/>
      <c r="E98" s="56"/>
      <c r="F98" s="56"/>
      <c r="G98" s="56"/>
      <c r="H98" s="56"/>
      <c r="I98" s="56"/>
      <c r="J98" s="56"/>
      <c r="K98" s="56"/>
      <c r="L98" s="56"/>
      <c r="M98" s="56"/>
    </row>
    <row r="99" spans="1:13" ht="14.1" customHeight="1">
      <c r="A99" s="31" t="s">
        <v>183</v>
      </c>
      <c r="B99" s="31"/>
      <c r="C99" s="32"/>
      <c r="D99" s="56"/>
      <c r="E99" s="56"/>
      <c r="F99" s="56"/>
      <c r="G99" s="56"/>
      <c r="H99" s="56"/>
      <c r="I99" s="56"/>
      <c r="J99" s="56"/>
      <c r="K99" s="56"/>
      <c r="L99" s="56"/>
      <c r="M99" s="56"/>
    </row>
    <row r="100" spans="1:13" ht="14.1" customHeight="1">
      <c r="A100" s="62" t="s">
        <v>249</v>
      </c>
      <c r="B100" s="31"/>
      <c r="C100" s="32"/>
      <c r="D100" s="56"/>
      <c r="E100" s="56"/>
      <c r="F100" s="56"/>
      <c r="G100" s="56"/>
      <c r="H100" s="56"/>
      <c r="I100" s="56"/>
      <c r="J100" s="56"/>
      <c r="K100" s="56"/>
      <c r="L100" s="56"/>
      <c r="M100" s="56"/>
    </row>
    <row r="101" spans="1:13" ht="14.1" customHeight="1">
      <c r="A101" s="63" t="s">
        <v>244</v>
      </c>
      <c r="B101" s="31"/>
      <c r="C101" s="32"/>
      <c r="D101" s="56"/>
      <c r="E101" s="56"/>
      <c r="F101" s="56"/>
      <c r="G101" s="56"/>
      <c r="H101" s="56"/>
      <c r="I101" s="56"/>
      <c r="J101" s="56"/>
      <c r="K101" s="56"/>
      <c r="L101" s="56"/>
      <c r="M101" s="56"/>
    </row>
    <row r="102" spans="1:13" ht="14.1" customHeight="1">
      <c r="A102" s="31" t="s">
        <v>182</v>
      </c>
      <c r="B102" s="31"/>
      <c r="C102" s="32"/>
      <c r="D102" s="56"/>
      <c r="E102" s="56"/>
      <c r="F102" s="56"/>
      <c r="G102" s="56"/>
      <c r="H102" s="56"/>
      <c r="I102" s="56"/>
      <c r="J102" s="56"/>
      <c r="K102" s="56"/>
      <c r="L102" s="56"/>
      <c r="M102" s="56"/>
    </row>
    <row r="103" spans="1:13" ht="14.1" customHeight="1">
      <c r="D103" s="56"/>
      <c r="E103" s="56"/>
      <c r="F103" s="56"/>
      <c r="G103" s="56"/>
      <c r="H103" s="56"/>
      <c r="I103" s="56"/>
      <c r="J103" s="56"/>
      <c r="K103" s="56"/>
      <c r="L103" s="56"/>
      <c r="M103" s="56"/>
    </row>
    <row r="104" spans="1:13" ht="14.1" customHeight="1">
      <c r="D104" s="56"/>
      <c r="E104" s="56"/>
      <c r="F104" s="56"/>
      <c r="G104" s="56"/>
      <c r="H104" s="56"/>
      <c r="I104" s="56"/>
      <c r="J104" s="56"/>
      <c r="K104" s="56"/>
      <c r="L104" s="56"/>
      <c r="M104" s="56"/>
    </row>
    <row r="105" spans="1:13" ht="14.1" customHeight="1">
      <c r="D105" s="56"/>
      <c r="E105" s="56"/>
      <c r="F105" s="56"/>
      <c r="G105" s="56"/>
      <c r="H105" s="56"/>
      <c r="I105" s="56"/>
      <c r="J105" s="56"/>
      <c r="K105" s="56"/>
      <c r="L105" s="56"/>
      <c r="M105" s="56"/>
    </row>
    <row r="106" spans="1:13" ht="14.1" customHeight="1">
      <c r="D106" s="56"/>
      <c r="E106" s="56"/>
      <c r="F106" s="56"/>
      <c r="G106" s="56"/>
      <c r="H106" s="56"/>
      <c r="I106" s="56"/>
      <c r="J106" s="56"/>
      <c r="K106" s="56"/>
      <c r="L106" s="56"/>
      <c r="M106" s="56"/>
    </row>
    <row r="107" spans="1:13" ht="14.1" customHeight="1">
      <c r="D107" s="56"/>
      <c r="E107" s="56"/>
      <c r="F107" s="56"/>
      <c r="G107" s="56"/>
      <c r="H107" s="56"/>
      <c r="I107" s="56"/>
      <c r="J107" s="56"/>
      <c r="K107" s="56"/>
      <c r="L107" s="56"/>
      <c r="M107" s="56"/>
    </row>
    <row r="108" spans="1:13" ht="14.1" customHeight="1">
      <c r="D108" s="56"/>
      <c r="E108" s="56"/>
      <c r="F108" s="56"/>
      <c r="G108" s="56"/>
      <c r="H108" s="56"/>
      <c r="I108" s="56"/>
      <c r="J108" s="56"/>
      <c r="K108" s="56"/>
      <c r="L108" s="56"/>
      <c r="M108" s="56"/>
    </row>
    <row r="109" spans="1:13" ht="14.1" customHeight="1">
      <c r="D109" s="56"/>
      <c r="E109" s="56"/>
      <c r="F109" s="56"/>
      <c r="G109" s="56"/>
      <c r="H109" s="56"/>
      <c r="I109" s="56"/>
      <c r="J109" s="56"/>
      <c r="K109" s="56"/>
      <c r="L109" s="56"/>
      <c r="M109" s="56"/>
    </row>
    <row r="110" spans="1:13" ht="14.1" customHeight="1">
      <c r="D110" s="56"/>
      <c r="E110" s="56"/>
      <c r="F110" s="56"/>
      <c r="G110" s="56"/>
      <c r="H110" s="56"/>
      <c r="I110" s="56"/>
      <c r="J110" s="56"/>
      <c r="K110" s="56"/>
      <c r="L110" s="56"/>
      <c r="M110" s="56"/>
    </row>
    <row r="111" spans="1:13" ht="14.1" customHeight="1">
      <c r="D111" s="56"/>
      <c r="E111" s="56"/>
      <c r="F111" s="56"/>
      <c r="G111" s="56"/>
      <c r="H111" s="56"/>
      <c r="I111" s="56"/>
      <c r="J111" s="56"/>
      <c r="K111" s="56"/>
      <c r="L111" s="56"/>
      <c r="M111" s="56"/>
    </row>
    <row r="112" spans="1:13" ht="14.1" customHeight="1">
      <c r="D112" s="56"/>
      <c r="E112" s="56"/>
      <c r="F112" s="56"/>
      <c r="G112" s="56"/>
      <c r="H112" s="56"/>
      <c r="I112" s="56"/>
      <c r="J112" s="56"/>
      <c r="K112" s="56"/>
      <c r="L112" s="56"/>
      <c r="M112" s="56"/>
    </row>
    <row r="113" spans="4:13" ht="14.1" customHeight="1">
      <c r="D113" s="56"/>
      <c r="E113" s="56"/>
      <c r="F113" s="56"/>
      <c r="G113" s="56"/>
      <c r="H113" s="56"/>
      <c r="I113" s="56"/>
      <c r="J113" s="56"/>
      <c r="K113" s="56"/>
      <c r="L113" s="56"/>
      <c r="M113" s="56"/>
    </row>
    <row r="114" spans="4:13" ht="14.1" customHeight="1">
      <c r="D114" s="56"/>
      <c r="E114" s="56"/>
      <c r="F114" s="56"/>
      <c r="G114" s="56"/>
      <c r="H114" s="56"/>
      <c r="I114" s="56"/>
      <c r="J114" s="56"/>
      <c r="K114" s="56"/>
      <c r="L114" s="56"/>
      <c r="M114" s="56"/>
    </row>
    <row r="115" spans="4:13" ht="14.1" customHeight="1">
      <c r="D115" s="56"/>
      <c r="E115" s="56"/>
      <c r="F115" s="56"/>
      <c r="G115" s="56"/>
      <c r="H115" s="56"/>
      <c r="I115" s="56"/>
      <c r="J115" s="56"/>
      <c r="K115" s="56"/>
      <c r="L115" s="56"/>
      <c r="M115" s="56"/>
    </row>
    <row r="116" spans="4:13" ht="14.1" customHeight="1">
      <c r="D116" s="56"/>
      <c r="E116" s="56"/>
      <c r="F116" s="56"/>
      <c r="G116" s="56"/>
      <c r="H116" s="56"/>
      <c r="I116" s="56"/>
      <c r="J116" s="56"/>
      <c r="K116" s="56"/>
      <c r="L116" s="56"/>
      <c r="M116" s="56"/>
    </row>
    <row r="117" spans="4:13" ht="14.1" customHeight="1">
      <c r="D117" s="56"/>
      <c r="E117" s="56"/>
      <c r="F117" s="56"/>
      <c r="G117" s="56"/>
      <c r="H117" s="56"/>
      <c r="I117" s="56"/>
      <c r="J117" s="56"/>
      <c r="K117" s="56"/>
      <c r="L117" s="56"/>
      <c r="M117" s="56"/>
    </row>
    <row r="118" spans="4:13" ht="14.1" customHeight="1">
      <c r="D118" s="56"/>
      <c r="E118" s="56"/>
      <c r="F118" s="56"/>
      <c r="G118" s="56"/>
      <c r="H118" s="56"/>
      <c r="I118" s="56"/>
      <c r="J118" s="56"/>
      <c r="K118" s="56"/>
      <c r="L118" s="56"/>
      <c r="M118" s="56"/>
    </row>
    <row r="119" spans="4:13" ht="14.1" customHeight="1">
      <c r="D119" s="56"/>
      <c r="E119" s="56"/>
      <c r="F119" s="56"/>
      <c r="G119" s="56"/>
      <c r="H119" s="56"/>
      <c r="I119" s="56"/>
      <c r="J119" s="56"/>
      <c r="K119" s="56"/>
      <c r="L119" s="56"/>
      <c r="M119" s="56"/>
    </row>
    <row r="120" spans="4:13" ht="14.1" customHeight="1">
      <c r="D120" s="56"/>
      <c r="E120" s="56"/>
      <c r="F120" s="56"/>
      <c r="G120" s="56"/>
      <c r="H120" s="56"/>
      <c r="I120" s="56"/>
      <c r="J120" s="56"/>
      <c r="K120" s="56"/>
      <c r="L120" s="56"/>
      <c r="M120" s="56"/>
    </row>
    <row r="121" spans="4:13" ht="14.1" customHeight="1">
      <c r="D121" s="56"/>
      <c r="E121" s="56"/>
      <c r="F121" s="56"/>
      <c r="G121" s="56"/>
      <c r="H121" s="56"/>
      <c r="I121" s="56"/>
      <c r="J121" s="56"/>
      <c r="K121" s="56"/>
      <c r="L121" s="56"/>
      <c r="M121" s="56"/>
    </row>
    <row r="122" spans="4:13" ht="14.1" customHeight="1">
      <c r="D122" s="56"/>
      <c r="E122" s="56"/>
      <c r="F122" s="56"/>
      <c r="G122" s="56"/>
      <c r="H122" s="56"/>
      <c r="I122" s="56"/>
      <c r="J122" s="56"/>
      <c r="K122" s="56"/>
      <c r="L122" s="56"/>
      <c r="M122" s="56"/>
    </row>
    <row r="123" spans="4:13" ht="14.1" customHeight="1">
      <c r="D123" s="56"/>
      <c r="E123" s="56"/>
      <c r="F123" s="56"/>
      <c r="G123" s="56"/>
      <c r="H123" s="56"/>
      <c r="I123" s="56"/>
      <c r="J123" s="56"/>
      <c r="K123" s="56"/>
      <c r="L123" s="56"/>
      <c r="M123" s="56"/>
    </row>
    <row r="124" spans="4:13" ht="14.1" customHeight="1">
      <c r="D124" s="56"/>
      <c r="E124" s="56"/>
      <c r="F124" s="56"/>
      <c r="G124" s="56"/>
      <c r="H124" s="56"/>
      <c r="I124" s="56"/>
      <c r="J124" s="56"/>
      <c r="K124" s="56"/>
      <c r="L124" s="56"/>
      <c r="M124" s="56"/>
    </row>
    <row r="125" spans="4:13" ht="14.1" customHeight="1">
      <c r="D125" s="56"/>
      <c r="E125" s="56"/>
      <c r="F125" s="56"/>
      <c r="G125" s="56"/>
      <c r="H125" s="56"/>
      <c r="I125" s="56"/>
      <c r="J125" s="56"/>
      <c r="K125" s="56"/>
      <c r="L125" s="56"/>
      <c r="M125" s="56"/>
    </row>
    <row r="126" spans="4:13" ht="14.1" customHeight="1">
      <c r="D126" s="56"/>
      <c r="E126" s="56"/>
      <c r="F126" s="56"/>
      <c r="G126" s="56"/>
      <c r="H126" s="56"/>
      <c r="I126" s="56"/>
      <c r="J126" s="56"/>
      <c r="K126" s="56"/>
      <c r="L126" s="56"/>
      <c r="M126" s="56"/>
    </row>
    <row r="127" spans="4:13" ht="14.1" customHeight="1">
      <c r="D127" s="56"/>
      <c r="E127" s="56"/>
      <c r="F127" s="56"/>
      <c r="G127" s="56"/>
      <c r="H127" s="56"/>
      <c r="I127" s="56"/>
      <c r="J127" s="56"/>
      <c r="K127" s="56"/>
      <c r="L127" s="56"/>
      <c r="M127" s="56"/>
    </row>
    <row r="128" spans="4:13" ht="14.1" customHeight="1">
      <c r="D128" s="56"/>
      <c r="E128" s="56"/>
      <c r="F128" s="56"/>
      <c r="G128" s="56"/>
      <c r="H128" s="56"/>
      <c r="I128" s="56"/>
      <c r="J128" s="56"/>
      <c r="K128" s="56"/>
      <c r="L128" s="56"/>
      <c r="M128" s="56"/>
    </row>
    <row r="129" spans="4:13" ht="14.1" customHeight="1">
      <c r="D129" s="56"/>
      <c r="E129" s="56"/>
      <c r="F129" s="56"/>
      <c r="G129" s="56"/>
      <c r="H129" s="56"/>
      <c r="I129" s="56"/>
      <c r="J129" s="56"/>
      <c r="K129" s="56"/>
      <c r="L129" s="56"/>
      <c r="M129" s="56"/>
    </row>
    <row r="130" spans="4:13" ht="14.1" customHeight="1">
      <c r="D130" s="56"/>
      <c r="E130" s="56"/>
      <c r="F130" s="56"/>
      <c r="G130" s="56"/>
      <c r="H130" s="56"/>
      <c r="I130" s="56"/>
      <c r="J130" s="56"/>
      <c r="K130" s="56"/>
      <c r="L130" s="56"/>
      <c r="M130" s="56"/>
    </row>
    <row r="131" spans="4:13" ht="14.1" customHeight="1">
      <c r="D131" s="56"/>
      <c r="E131" s="56"/>
      <c r="F131" s="56"/>
      <c r="G131" s="56"/>
      <c r="H131" s="56"/>
      <c r="I131" s="56"/>
      <c r="J131" s="56"/>
      <c r="K131" s="56"/>
      <c r="L131" s="56"/>
      <c r="M131" s="56"/>
    </row>
    <row r="132" spans="4:13" ht="14.1" customHeight="1">
      <c r="D132" s="56"/>
      <c r="E132" s="56"/>
      <c r="F132" s="56"/>
      <c r="G132" s="56"/>
      <c r="H132" s="56"/>
      <c r="I132" s="56"/>
      <c r="J132" s="56"/>
      <c r="K132" s="56"/>
      <c r="L132" s="56"/>
      <c r="M132" s="56"/>
    </row>
    <row r="133" spans="4:13" ht="14.1" customHeight="1">
      <c r="D133" s="56"/>
      <c r="E133" s="56"/>
      <c r="F133" s="56"/>
      <c r="G133" s="56"/>
      <c r="H133" s="56"/>
      <c r="I133" s="56"/>
      <c r="J133" s="56"/>
      <c r="K133" s="56"/>
      <c r="L133" s="56"/>
      <c r="M133" s="56"/>
    </row>
    <row r="134" spans="4:13" ht="14.1" customHeight="1">
      <c r="D134" s="56"/>
      <c r="E134" s="56"/>
      <c r="F134" s="56"/>
      <c r="G134" s="56"/>
      <c r="H134" s="56"/>
      <c r="I134" s="56"/>
      <c r="J134" s="56"/>
      <c r="K134" s="56"/>
      <c r="L134" s="56"/>
      <c r="M134" s="56"/>
    </row>
    <row r="135" spans="4:13" ht="14.1" customHeight="1">
      <c r="D135" s="56"/>
      <c r="E135" s="56"/>
      <c r="F135" s="56"/>
      <c r="G135" s="56"/>
      <c r="H135" s="56"/>
      <c r="I135" s="56"/>
      <c r="J135" s="56"/>
      <c r="K135" s="56"/>
      <c r="L135" s="56"/>
      <c r="M135" s="56"/>
    </row>
    <row r="136" spans="4:13" ht="14.1" customHeight="1">
      <c r="D136" s="56"/>
      <c r="E136" s="56"/>
      <c r="F136" s="56"/>
      <c r="G136" s="56"/>
      <c r="H136" s="56"/>
      <c r="I136" s="56"/>
      <c r="J136" s="56"/>
      <c r="K136" s="56"/>
      <c r="L136" s="56"/>
      <c r="M136" s="56"/>
    </row>
    <row r="137" spans="4:13" ht="14.1" customHeight="1">
      <c r="D137" s="56"/>
      <c r="E137" s="56"/>
      <c r="F137" s="56"/>
      <c r="G137" s="56"/>
      <c r="H137" s="56"/>
      <c r="I137" s="56"/>
      <c r="J137" s="56"/>
      <c r="K137" s="56"/>
      <c r="L137" s="56"/>
      <c r="M137" s="56"/>
    </row>
    <row r="138" spans="4:13" ht="14.1" customHeight="1">
      <c r="D138" s="56"/>
      <c r="E138" s="56"/>
      <c r="F138" s="56"/>
      <c r="G138" s="56"/>
      <c r="H138" s="56"/>
      <c r="I138" s="56"/>
      <c r="J138" s="56"/>
      <c r="K138" s="56"/>
      <c r="L138" s="56"/>
      <c r="M138" s="56"/>
    </row>
    <row r="139" spans="4:13" ht="14.1" customHeight="1">
      <c r="D139" s="56"/>
      <c r="E139" s="56"/>
      <c r="F139" s="56"/>
      <c r="G139" s="56"/>
      <c r="H139" s="56"/>
      <c r="I139" s="56"/>
      <c r="J139" s="56"/>
      <c r="K139" s="56"/>
      <c r="L139" s="56"/>
      <c r="M139" s="56"/>
    </row>
    <row r="140" spans="4:13" ht="14.1" customHeight="1">
      <c r="D140" s="56"/>
      <c r="E140" s="56"/>
      <c r="F140" s="56"/>
      <c r="G140" s="56"/>
      <c r="H140" s="56"/>
      <c r="I140" s="56"/>
      <c r="J140" s="56"/>
      <c r="K140" s="56"/>
      <c r="L140" s="56"/>
      <c r="M140" s="56"/>
    </row>
    <row r="141" spans="4:13" ht="14.1" customHeight="1">
      <c r="D141" s="56"/>
      <c r="E141" s="56"/>
      <c r="F141" s="56"/>
      <c r="G141" s="56"/>
      <c r="H141" s="56"/>
      <c r="I141" s="56"/>
      <c r="J141" s="56"/>
      <c r="K141" s="56"/>
      <c r="L141" s="56"/>
      <c r="M141" s="56"/>
    </row>
    <row r="142" spans="4:13" ht="14.1" customHeight="1">
      <c r="D142" s="56"/>
      <c r="E142" s="56"/>
      <c r="F142" s="56"/>
      <c r="G142" s="56"/>
      <c r="H142" s="56"/>
      <c r="I142" s="56"/>
      <c r="J142" s="56"/>
      <c r="K142" s="56"/>
      <c r="L142" s="56"/>
      <c r="M142" s="56"/>
    </row>
    <row r="143" spans="4:13" ht="14.1" customHeight="1">
      <c r="D143" s="56"/>
      <c r="E143" s="56"/>
      <c r="F143" s="56"/>
      <c r="G143" s="56"/>
      <c r="H143" s="56"/>
      <c r="I143" s="56"/>
      <c r="J143" s="56"/>
      <c r="K143" s="56"/>
      <c r="L143" s="56"/>
      <c r="M143" s="56"/>
    </row>
    <row r="144" spans="4:13" ht="14.1" customHeight="1">
      <c r="D144" s="56"/>
      <c r="E144" s="56"/>
      <c r="F144" s="56"/>
      <c r="G144" s="56"/>
      <c r="H144" s="56"/>
      <c r="I144" s="56"/>
      <c r="J144" s="56"/>
      <c r="K144" s="56"/>
      <c r="L144" s="56"/>
      <c r="M144" s="56"/>
    </row>
    <row r="145" spans="4:13" ht="14.1" customHeight="1">
      <c r="D145" s="56"/>
      <c r="E145" s="56"/>
      <c r="F145" s="56"/>
      <c r="G145" s="56"/>
      <c r="H145" s="56"/>
      <c r="I145" s="56"/>
      <c r="J145" s="56"/>
      <c r="K145" s="56"/>
      <c r="L145" s="56"/>
      <c r="M145" s="56"/>
    </row>
    <row r="146" spans="4:13" ht="14.1" customHeight="1">
      <c r="D146" s="56"/>
      <c r="E146" s="56"/>
      <c r="F146" s="56"/>
      <c r="G146" s="56"/>
      <c r="H146" s="56"/>
      <c r="I146" s="56"/>
      <c r="J146" s="56"/>
      <c r="K146" s="56"/>
      <c r="L146" s="56"/>
      <c r="M146" s="56"/>
    </row>
    <row r="147" spans="4:13" ht="14.1" customHeight="1">
      <c r="D147" s="56"/>
      <c r="E147" s="56"/>
      <c r="F147" s="56"/>
      <c r="G147" s="56"/>
      <c r="H147" s="56"/>
      <c r="I147" s="56"/>
      <c r="J147" s="56"/>
      <c r="K147" s="56"/>
      <c r="L147" s="56"/>
      <c r="M147" s="56"/>
    </row>
  </sheetData>
  <sheetProtection formatCells="0" formatColumns="0" formatRows="0" insertColumns="0" insertRows="0" insertHyperlinks="0" deleteColumns="0" deleteRows="0" sort="0" autoFilter="0" pivotTables="0"/>
  <mergeCells count="45">
    <mergeCell ref="A1:B1"/>
    <mergeCell ref="B5:C8"/>
    <mergeCell ref="A3:M3"/>
    <mergeCell ref="J6:J7"/>
    <mergeCell ref="K6:K7"/>
    <mergeCell ref="L6:L7"/>
    <mergeCell ref="M6:M7"/>
    <mergeCell ref="A5:A8"/>
    <mergeCell ref="D5:M5"/>
    <mergeCell ref="D6:D7"/>
    <mergeCell ref="E6:E7"/>
    <mergeCell ref="F6:F7"/>
    <mergeCell ref="G6:G7"/>
    <mergeCell ref="H6:H7"/>
    <mergeCell ref="I6:I7"/>
    <mergeCell ref="L91:L92"/>
    <mergeCell ref="D91:D92"/>
    <mergeCell ref="E91:E92"/>
    <mergeCell ref="F91:F92"/>
    <mergeCell ref="G91:G92"/>
    <mergeCell ref="I91:I92"/>
    <mergeCell ref="J91:J92"/>
    <mergeCell ref="K91:K92"/>
    <mergeCell ref="D46:D47"/>
    <mergeCell ref="E46:E47"/>
    <mergeCell ref="F46:F47"/>
    <mergeCell ref="G46:G47"/>
    <mergeCell ref="M91:M92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H91:H92"/>
    <mergeCell ref="M46:M47"/>
    <mergeCell ref="H46:H47"/>
    <mergeCell ref="I46:I47"/>
    <mergeCell ref="J46:J47"/>
    <mergeCell ref="K46:K47"/>
    <mergeCell ref="L46:L47"/>
  </mergeCells>
  <hyperlinks>
    <hyperlink ref="A1:B1" location="'Table of Contents'!A1" display="◄ Back to Table of Contents" xr:uid="{93AE4CA4-5398-448D-962C-611A06CD1CEB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89AD-EE77-47F4-91E9-5E8926FB8416}">
  <dimension ref="A1:AI147"/>
  <sheetViews>
    <sheetView zoomScaleNormal="100" workbookViewId="0">
      <selection sqref="A1:C1"/>
    </sheetView>
  </sheetViews>
  <sheetFormatPr defaultColWidth="9.140625" defaultRowHeight="14.1" customHeight="1"/>
  <cols>
    <col min="1" max="1" width="11.5703125" style="35" customWidth="1"/>
    <col min="2" max="2" width="43.140625" style="35" bestFit="1" customWidth="1"/>
    <col min="3" max="3" width="2.140625" style="12" customWidth="1"/>
    <col min="4" max="13" width="15.7109375" style="34" customWidth="1"/>
    <col min="14" max="14" width="9.140625" style="35" customWidth="1"/>
    <col min="15" max="16384" width="9.140625" style="36"/>
  </cols>
  <sheetData>
    <row r="1" spans="1:35" ht="19.899999999999999" customHeight="1">
      <c r="A1" s="128" t="s">
        <v>277</v>
      </c>
      <c r="B1" s="128"/>
    </row>
    <row r="2" spans="1:35" ht="6" customHeight="1"/>
    <row r="3" spans="1:35" s="54" customFormat="1" ht="24.95" customHeight="1">
      <c r="A3" s="82" t="s">
        <v>265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</row>
    <row r="4" spans="1:35" ht="14.1" customHeight="1">
      <c r="A4" s="38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35" s="53" customFormat="1" ht="24.95" customHeight="1">
      <c r="A5" s="42" t="s">
        <v>147</v>
      </c>
      <c r="B5" s="40" t="s">
        <v>180</v>
      </c>
      <c r="C5" s="41"/>
      <c r="D5" s="42" t="s">
        <v>149</v>
      </c>
      <c r="E5" s="42"/>
      <c r="F5" s="42"/>
      <c r="G5" s="42"/>
      <c r="H5" s="42"/>
      <c r="I5" s="42"/>
      <c r="J5" s="42"/>
      <c r="K5" s="42"/>
      <c r="L5" s="42"/>
      <c r="M5" s="43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s="66" customFormat="1" ht="54.75" customHeight="1">
      <c r="A6" s="42"/>
      <c r="B6" s="45"/>
      <c r="C6" s="46"/>
      <c r="D6" s="42" t="s">
        <v>9</v>
      </c>
      <c r="E6" s="42" t="s">
        <v>138</v>
      </c>
      <c r="F6" s="42" t="s">
        <v>139</v>
      </c>
      <c r="G6" s="42" t="s">
        <v>126</v>
      </c>
      <c r="H6" s="42" t="s">
        <v>140</v>
      </c>
      <c r="I6" s="42" t="s">
        <v>127</v>
      </c>
      <c r="J6" s="42" t="s">
        <v>128</v>
      </c>
      <c r="K6" s="42" t="s">
        <v>129</v>
      </c>
      <c r="L6" s="42" t="s">
        <v>130</v>
      </c>
      <c r="M6" s="43" t="s">
        <v>131</v>
      </c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</row>
    <row r="7" spans="1:35" s="53" customFormat="1" ht="14.1" customHeight="1">
      <c r="A7" s="42"/>
      <c r="B7" s="45"/>
      <c r="C7" s="46"/>
      <c r="D7" s="42"/>
      <c r="E7" s="42"/>
      <c r="F7" s="42"/>
      <c r="G7" s="42"/>
      <c r="H7" s="42"/>
      <c r="I7" s="42"/>
      <c r="J7" s="42"/>
      <c r="K7" s="42"/>
      <c r="L7" s="42"/>
      <c r="M7" s="43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</row>
    <row r="8" spans="1:35" s="53" customFormat="1" ht="14.1" customHeight="1">
      <c r="A8" s="83"/>
      <c r="B8" s="84"/>
      <c r="C8" s="85"/>
      <c r="D8" s="79">
        <v>-1</v>
      </c>
      <c r="E8" s="50">
        <v>-2</v>
      </c>
      <c r="F8" s="50">
        <v>-3</v>
      </c>
      <c r="G8" s="50">
        <v>-4</v>
      </c>
      <c r="H8" s="50">
        <v>-5</v>
      </c>
      <c r="I8" s="51">
        <v>-6</v>
      </c>
      <c r="J8" s="51">
        <v>-7</v>
      </c>
      <c r="K8" s="51">
        <v>-8</v>
      </c>
      <c r="L8" s="51">
        <v>-9</v>
      </c>
      <c r="M8" s="67">
        <v>-10</v>
      </c>
      <c r="N8" s="54"/>
    </row>
    <row r="9" spans="1:35" s="53" customFormat="1" ht="12.75">
      <c r="B9" s="54" t="s">
        <v>26</v>
      </c>
      <c r="C9" s="21"/>
      <c r="D9" s="55">
        <v>447755</v>
      </c>
      <c r="E9" s="55">
        <v>69023</v>
      </c>
      <c r="F9" s="55">
        <v>217991</v>
      </c>
      <c r="G9" s="55">
        <v>12963</v>
      </c>
      <c r="H9" s="55">
        <v>25745</v>
      </c>
      <c r="I9" s="55">
        <v>102904</v>
      </c>
      <c r="J9" s="55">
        <v>10796</v>
      </c>
      <c r="K9" s="55">
        <v>400</v>
      </c>
      <c r="L9" s="55" t="s">
        <v>28</v>
      </c>
      <c r="M9" s="55">
        <v>7933</v>
      </c>
      <c r="N9" s="54"/>
    </row>
    <row r="10" spans="1:35" ht="12.75">
      <c r="A10" s="35" t="s">
        <v>27</v>
      </c>
      <c r="B10" s="35" t="s">
        <v>185</v>
      </c>
      <c r="D10" s="56">
        <v>18862</v>
      </c>
      <c r="E10" s="56" t="s">
        <v>28</v>
      </c>
      <c r="F10" s="56">
        <v>2368</v>
      </c>
      <c r="G10" s="56">
        <v>1549</v>
      </c>
      <c r="H10" s="56">
        <v>7282</v>
      </c>
      <c r="I10" s="56">
        <v>7213</v>
      </c>
      <c r="J10" s="56" t="s">
        <v>28</v>
      </c>
      <c r="K10" s="56" t="s">
        <v>28</v>
      </c>
      <c r="L10" s="56" t="s">
        <v>28</v>
      </c>
      <c r="M10" s="56">
        <v>450</v>
      </c>
    </row>
    <row r="11" spans="1:35" ht="12.75">
      <c r="A11" s="35" t="s">
        <v>29</v>
      </c>
      <c r="B11" s="35" t="s">
        <v>186</v>
      </c>
      <c r="D11" s="56">
        <v>238386</v>
      </c>
      <c r="E11" s="56">
        <v>69023</v>
      </c>
      <c r="F11" s="56">
        <v>64548</v>
      </c>
      <c r="G11" s="56">
        <v>2296</v>
      </c>
      <c r="H11" s="56">
        <v>3695</v>
      </c>
      <c r="I11" s="56">
        <v>85828</v>
      </c>
      <c r="J11" s="56">
        <v>10591</v>
      </c>
      <c r="K11" s="56">
        <v>241</v>
      </c>
      <c r="L11" s="56" t="s">
        <v>28</v>
      </c>
      <c r="M11" s="56">
        <v>2164</v>
      </c>
    </row>
    <row r="12" spans="1:35" ht="12.75">
      <c r="A12" s="35" t="s">
        <v>30</v>
      </c>
      <c r="B12" s="35" t="s">
        <v>187</v>
      </c>
      <c r="D12" s="56">
        <v>37005</v>
      </c>
      <c r="E12" s="56" t="s">
        <v>28</v>
      </c>
      <c r="F12" s="56">
        <v>24424</v>
      </c>
      <c r="G12" s="56">
        <v>136</v>
      </c>
      <c r="H12" s="56">
        <v>10895</v>
      </c>
      <c r="I12" s="56">
        <v>354</v>
      </c>
      <c r="J12" s="56">
        <v>205</v>
      </c>
      <c r="K12" s="56">
        <v>159</v>
      </c>
      <c r="L12" s="56" t="s">
        <v>28</v>
      </c>
      <c r="M12" s="56">
        <v>833</v>
      </c>
    </row>
    <row r="13" spans="1:35" ht="12.75">
      <c r="A13" s="35" t="s">
        <v>31</v>
      </c>
      <c r="B13" s="35" t="s">
        <v>188</v>
      </c>
      <c r="D13" s="56">
        <v>153502</v>
      </c>
      <c r="E13" s="56" t="s">
        <v>28</v>
      </c>
      <c r="F13" s="56">
        <v>126651</v>
      </c>
      <c r="G13" s="56">
        <v>8982</v>
      </c>
      <c r="H13" s="56">
        <v>3873</v>
      </c>
      <c r="I13" s="56">
        <v>9510</v>
      </c>
      <c r="J13" s="56" t="s">
        <v>28</v>
      </c>
      <c r="K13" s="56" t="s">
        <v>28</v>
      </c>
      <c r="L13" s="56" t="s">
        <v>28</v>
      </c>
      <c r="M13" s="56">
        <v>4486</v>
      </c>
    </row>
    <row r="14" spans="1:35" s="53" customFormat="1" ht="12.75">
      <c r="B14" s="54" t="s">
        <v>32</v>
      </c>
      <c r="C14" s="21"/>
      <c r="D14" s="55">
        <v>14925</v>
      </c>
      <c r="E14" s="55" t="s">
        <v>28</v>
      </c>
      <c r="F14" s="55">
        <v>4545</v>
      </c>
      <c r="G14" s="55" t="s">
        <v>28</v>
      </c>
      <c r="H14" s="55">
        <v>3692</v>
      </c>
      <c r="I14" s="55">
        <v>6688</v>
      </c>
      <c r="J14" s="55" t="s">
        <v>28</v>
      </c>
      <c r="K14" s="55" t="s">
        <v>28</v>
      </c>
      <c r="L14" s="55" t="s">
        <v>28</v>
      </c>
      <c r="M14" s="55" t="s">
        <v>28</v>
      </c>
      <c r="N14" s="54"/>
    </row>
    <row r="15" spans="1:35" ht="12.75">
      <c r="A15" s="35" t="s">
        <v>27</v>
      </c>
      <c r="B15" s="35" t="s">
        <v>185</v>
      </c>
      <c r="D15" s="56">
        <v>6688</v>
      </c>
      <c r="E15" s="56" t="s">
        <v>28</v>
      </c>
      <c r="F15" s="56" t="s">
        <v>28</v>
      </c>
      <c r="G15" s="56" t="s">
        <v>28</v>
      </c>
      <c r="H15" s="56" t="s">
        <v>28</v>
      </c>
      <c r="I15" s="56">
        <v>6688</v>
      </c>
      <c r="J15" s="56" t="s">
        <v>28</v>
      </c>
      <c r="K15" s="56" t="s">
        <v>28</v>
      </c>
      <c r="L15" s="56" t="s">
        <v>28</v>
      </c>
      <c r="M15" s="56" t="s">
        <v>28</v>
      </c>
    </row>
    <row r="16" spans="1:35" ht="12.75">
      <c r="A16" s="35" t="s">
        <v>29</v>
      </c>
      <c r="B16" s="35" t="s">
        <v>186</v>
      </c>
      <c r="D16" s="56">
        <v>3692</v>
      </c>
      <c r="E16" s="56" t="s">
        <v>28</v>
      </c>
      <c r="F16" s="56" t="s">
        <v>28</v>
      </c>
      <c r="G16" s="56" t="s">
        <v>28</v>
      </c>
      <c r="H16" s="56">
        <v>3692</v>
      </c>
      <c r="I16" s="56" t="s">
        <v>28</v>
      </c>
      <c r="J16" s="56" t="s">
        <v>28</v>
      </c>
      <c r="K16" s="56" t="s">
        <v>28</v>
      </c>
      <c r="L16" s="56" t="s">
        <v>28</v>
      </c>
      <c r="M16" s="56" t="s">
        <v>28</v>
      </c>
    </row>
    <row r="17" spans="1:14" ht="12.75">
      <c r="A17" s="35" t="s">
        <v>30</v>
      </c>
      <c r="B17" s="35" t="s">
        <v>187</v>
      </c>
      <c r="D17" s="56" t="s">
        <v>28</v>
      </c>
      <c r="E17" s="56" t="s">
        <v>28</v>
      </c>
      <c r="F17" s="56" t="s">
        <v>28</v>
      </c>
      <c r="G17" s="56" t="s">
        <v>28</v>
      </c>
      <c r="H17" s="56" t="s">
        <v>28</v>
      </c>
      <c r="I17" s="56" t="s">
        <v>28</v>
      </c>
      <c r="J17" s="56" t="s">
        <v>28</v>
      </c>
      <c r="K17" s="56" t="s">
        <v>28</v>
      </c>
      <c r="L17" s="56" t="s">
        <v>28</v>
      </c>
      <c r="M17" s="56" t="s">
        <v>28</v>
      </c>
    </row>
    <row r="18" spans="1:14" ht="12.75">
      <c r="A18" s="35" t="s">
        <v>31</v>
      </c>
      <c r="B18" s="35" t="s">
        <v>188</v>
      </c>
      <c r="D18" s="56">
        <v>4545</v>
      </c>
      <c r="E18" s="56" t="s">
        <v>28</v>
      </c>
      <c r="F18" s="56">
        <v>4545</v>
      </c>
      <c r="G18" s="56" t="s">
        <v>28</v>
      </c>
      <c r="H18" s="56" t="s">
        <v>28</v>
      </c>
      <c r="I18" s="56" t="s">
        <v>28</v>
      </c>
      <c r="J18" s="56" t="s">
        <v>28</v>
      </c>
      <c r="K18" s="56" t="s">
        <v>28</v>
      </c>
      <c r="L18" s="56" t="s">
        <v>28</v>
      </c>
      <c r="M18" s="56" t="s">
        <v>28</v>
      </c>
    </row>
    <row r="19" spans="1:14" s="53" customFormat="1" ht="12.75">
      <c r="B19" s="54" t="s">
        <v>33</v>
      </c>
      <c r="C19" s="21"/>
      <c r="D19" s="55">
        <v>3808</v>
      </c>
      <c r="E19" s="55" t="s">
        <v>28</v>
      </c>
      <c r="F19" s="55" t="s">
        <v>28</v>
      </c>
      <c r="G19" s="55" t="s">
        <v>28</v>
      </c>
      <c r="H19" s="55">
        <v>3808</v>
      </c>
      <c r="I19" s="55" t="s">
        <v>28</v>
      </c>
      <c r="J19" s="55" t="s">
        <v>28</v>
      </c>
      <c r="K19" s="55" t="s">
        <v>28</v>
      </c>
      <c r="L19" s="55" t="s">
        <v>28</v>
      </c>
      <c r="M19" s="55" t="s">
        <v>28</v>
      </c>
      <c r="N19" s="54"/>
    </row>
    <row r="20" spans="1:14" ht="12.75">
      <c r="A20" s="35" t="s">
        <v>27</v>
      </c>
      <c r="B20" s="35" t="s">
        <v>185</v>
      </c>
      <c r="D20" s="56" t="s">
        <v>28</v>
      </c>
      <c r="E20" s="56" t="s">
        <v>28</v>
      </c>
      <c r="F20" s="56" t="s">
        <v>28</v>
      </c>
      <c r="G20" s="56" t="s">
        <v>28</v>
      </c>
      <c r="H20" s="56" t="s">
        <v>28</v>
      </c>
      <c r="I20" s="56" t="s">
        <v>28</v>
      </c>
      <c r="J20" s="56" t="s">
        <v>28</v>
      </c>
      <c r="K20" s="56" t="s">
        <v>28</v>
      </c>
      <c r="L20" s="56" t="s">
        <v>28</v>
      </c>
      <c r="M20" s="56" t="s">
        <v>28</v>
      </c>
    </row>
    <row r="21" spans="1:14" ht="12.75">
      <c r="A21" s="35" t="s">
        <v>29</v>
      </c>
      <c r="B21" s="35" t="s">
        <v>186</v>
      </c>
      <c r="D21" s="56" t="s">
        <v>28</v>
      </c>
      <c r="E21" s="56" t="s">
        <v>28</v>
      </c>
      <c r="F21" s="56" t="s">
        <v>28</v>
      </c>
      <c r="G21" s="56" t="s">
        <v>28</v>
      </c>
      <c r="H21" s="56" t="s">
        <v>28</v>
      </c>
      <c r="I21" s="56" t="s">
        <v>28</v>
      </c>
      <c r="J21" s="56" t="s">
        <v>28</v>
      </c>
      <c r="K21" s="56" t="s">
        <v>28</v>
      </c>
      <c r="L21" s="56" t="s">
        <v>28</v>
      </c>
      <c r="M21" s="56" t="s">
        <v>28</v>
      </c>
    </row>
    <row r="22" spans="1:14" ht="12.75">
      <c r="A22" s="35" t="s">
        <v>31</v>
      </c>
      <c r="B22" s="35" t="s">
        <v>188</v>
      </c>
      <c r="D22" s="56">
        <v>3808</v>
      </c>
      <c r="E22" s="56" t="s">
        <v>28</v>
      </c>
      <c r="F22" s="56" t="s">
        <v>28</v>
      </c>
      <c r="G22" s="56" t="s">
        <v>28</v>
      </c>
      <c r="H22" s="56">
        <v>3808</v>
      </c>
      <c r="I22" s="56" t="s">
        <v>28</v>
      </c>
      <c r="J22" s="56" t="s">
        <v>28</v>
      </c>
      <c r="K22" s="56" t="s">
        <v>28</v>
      </c>
      <c r="L22" s="56" t="s">
        <v>28</v>
      </c>
      <c r="M22" s="56" t="s">
        <v>28</v>
      </c>
    </row>
    <row r="23" spans="1:14" s="53" customFormat="1" ht="12.75">
      <c r="B23" s="54" t="s">
        <v>34</v>
      </c>
      <c r="C23" s="21"/>
      <c r="D23" s="55">
        <v>367530</v>
      </c>
      <c r="E23" s="55">
        <v>69023</v>
      </c>
      <c r="F23" s="55">
        <v>187165</v>
      </c>
      <c r="G23" s="55">
        <v>8982</v>
      </c>
      <c r="H23" s="55" t="s">
        <v>28</v>
      </c>
      <c r="I23" s="55">
        <v>85078</v>
      </c>
      <c r="J23" s="55">
        <v>10225</v>
      </c>
      <c r="K23" s="55" t="s">
        <v>28</v>
      </c>
      <c r="L23" s="55" t="s">
        <v>28</v>
      </c>
      <c r="M23" s="55">
        <v>7056</v>
      </c>
      <c r="N23" s="54"/>
    </row>
    <row r="24" spans="1:14" ht="12.75">
      <c r="A24" s="35" t="s">
        <v>27</v>
      </c>
      <c r="B24" s="35" t="s">
        <v>185</v>
      </c>
      <c r="D24" s="56">
        <v>3343</v>
      </c>
      <c r="E24" s="56" t="s">
        <v>28</v>
      </c>
      <c r="F24" s="56">
        <v>2368</v>
      </c>
      <c r="G24" s="56" t="s">
        <v>28</v>
      </c>
      <c r="H24" s="56" t="s">
        <v>28</v>
      </c>
      <c r="I24" s="56">
        <v>525</v>
      </c>
      <c r="J24" s="56" t="s">
        <v>28</v>
      </c>
      <c r="K24" s="56" t="s">
        <v>28</v>
      </c>
      <c r="L24" s="56" t="s">
        <v>28</v>
      </c>
      <c r="M24" s="56">
        <v>450</v>
      </c>
    </row>
    <row r="25" spans="1:14" ht="12.75">
      <c r="A25" s="35" t="s">
        <v>29</v>
      </c>
      <c r="B25" s="35" t="s">
        <v>186</v>
      </c>
      <c r="D25" s="56">
        <v>228656</v>
      </c>
      <c r="E25" s="56">
        <v>69023</v>
      </c>
      <c r="F25" s="56">
        <v>62691</v>
      </c>
      <c r="G25" s="56" t="s">
        <v>28</v>
      </c>
      <c r="H25" s="56" t="s">
        <v>28</v>
      </c>
      <c r="I25" s="56">
        <v>84553</v>
      </c>
      <c r="J25" s="56">
        <v>10225</v>
      </c>
      <c r="K25" s="56" t="s">
        <v>28</v>
      </c>
      <c r="L25" s="56" t="s">
        <v>28</v>
      </c>
      <c r="M25" s="56">
        <v>2164</v>
      </c>
    </row>
    <row r="26" spans="1:14" ht="12.75">
      <c r="A26" s="35" t="s">
        <v>30</v>
      </c>
      <c r="B26" s="35" t="s">
        <v>187</v>
      </c>
      <c r="D26" s="56" t="s">
        <v>28</v>
      </c>
      <c r="E26" s="56" t="s">
        <v>28</v>
      </c>
      <c r="F26" s="56" t="s">
        <v>28</v>
      </c>
      <c r="G26" s="56" t="s">
        <v>28</v>
      </c>
      <c r="H26" s="56" t="s">
        <v>28</v>
      </c>
      <c r="I26" s="56" t="s">
        <v>28</v>
      </c>
      <c r="J26" s="56" t="s">
        <v>28</v>
      </c>
      <c r="K26" s="56" t="s">
        <v>28</v>
      </c>
      <c r="L26" s="56" t="s">
        <v>28</v>
      </c>
      <c r="M26" s="56" t="s">
        <v>28</v>
      </c>
    </row>
    <row r="27" spans="1:14" ht="12.75">
      <c r="A27" s="35" t="s">
        <v>31</v>
      </c>
      <c r="B27" s="35" t="s">
        <v>188</v>
      </c>
      <c r="D27" s="56">
        <v>135530</v>
      </c>
      <c r="E27" s="56" t="s">
        <v>28</v>
      </c>
      <c r="F27" s="56">
        <v>122106</v>
      </c>
      <c r="G27" s="56">
        <v>8982</v>
      </c>
      <c r="H27" s="56" t="s">
        <v>28</v>
      </c>
      <c r="I27" s="56" t="s">
        <v>28</v>
      </c>
      <c r="J27" s="56" t="s">
        <v>28</v>
      </c>
      <c r="K27" s="56" t="s">
        <v>28</v>
      </c>
      <c r="L27" s="56" t="s">
        <v>28</v>
      </c>
      <c r="M27" s="56">
        <v>4443</v>
      </c>
    </row>
    <row r="28" spans="1:14" s="53" customFormat="1" ht="12.75">
      <c r="B28" s="54" t="s">
        <v>35</v>
      </c>
      <c r="C28" s="21"/>
      <c r="D28" s="55">
        <v>1549</v>
      </c>
      <c r="E28" s="55" t="s">
        <v>28</v>
      </c>
      <c r="F28" s="55" t="s">
        <v>28</v>
      </c>
      <c r="G28" s="55">
        <v>1549</v>
      </c>
      <c r="H28" s="55" t="s">
        <v>28</v>
      </c>
      <c r="I28" s="55" t="s">
        <v>28</v>
      </c>
      <c r="J28" s="55" t="s">
        <v>28</v>
      </c>
      <c r="K28" s="55" t="s">
        <v>28</v>
      </c>
      <c r="L28" s="55" t="s">
        <v>28</v>
      </c>
      <c r="M28" s="55" t="s">
        <v>28</v>
      </c>
      <c r="N28" s="54"/>
    </row>
    <row r="29" spans="1:14" ht="12.75">
      <c r="A29" s="35" t="s">
        <v>27</v>
      </c>
      <c r="B29" s="35" t="s">
        <v>185</v>
      </c>
      <c r="D29" s="56">
        <v>1549</v>
      </c>
      <c r="E29" s="56" t="s">
        <v>28</v>
      </c>
      <c r="F29" s="56" t="s">
        <v>28</v>
      </c>
      <c r="G29" s="56">
        <v>1549</v>
      </c>
      <c r="H29" s="56" t="s">
        <v>28</v>
      </c>
      <c r="I29" s="56" t="s">
        <v>28</v>
      </c>
      <c r="J29" s="56" t="s">
        <v>28</v>
      </c>
      <c r="K29" s="56" t="s">
        <v>28</v>
      </c>
      <c r="L29" s="56" t="s">
        <v>28</v>
      </c>
      <c r="M29" s="56" t="s">
        <v>28</v>
      </c>
    </row>
    <row r="30" spans="1:14" ht="12.75">
      <c r="A30" s="35" t="s">
        <v>29</v>
      </c>
      <c r="B30" s="35" t="s">
        <v>186</v>
      </c>
      <c r="D30" s="56" t="s">
        <v>28</v>
      </c>
      <c r="E30" s="56" t="s">
        <v>28</v>
      </c>
      <c r="F30" s="56" t="s">
        <v>28</v>
      </c>
      <c r="G30" s="56" t="s">
        <v>28</v>
      </c>
      <c r="H30" s="56" t="s">
        <v>28</v>
      </c>
      <c r="I30" s="56" t="s">
        <v>28</v>
      </c>
      <c r="J30" s="56" t="s">
        <v>28</v>
      </c>
      <c r="K30" s="56" t="s">
        <v>28</v>
      </c>
      <c r="L30" s="56" t="s">
        <v>28</v>
      </c>
      <c r="M30" s="56" t="s">
        <v>28</v>
      </c>
    </row>
    <row r="31" spans="1:14" ht="12.75">
      <c r="A31" s="35" t="s">
        <v>30</v>
      </c>
      <c r="B31" s="35" t="s">
        <v>187</v>
      </c>
      <c r="D31" s="56" t="s">
        <v>28</v>
      </c>
      <c r="E31" s="56" t="s">
        <v>28</v>
      </c>
      <c r="F31" s="56" t="s">
        <v>28</v>
      </c>
      <c r="G31" s="56" t="s">
        <v>28</v>
      </c>
      <c r="H31" s="56" t="s">
        <v>28</v>
      </c>
      <c r="I31" s="56" t="s">
        <v>28</v>
      </c>
      <c r="J31" s="56" t="s">
        <v>28</v>
      </c>
      <c r="K31" s="56" t="s">
        <v>28</v>
      </c>
      <c r="L31" s="56" t="s">
        <v>28</v>
      </c>
      <c r="M31" s="56" t="s">
        <v>28</v>
      </c>
    </row>
    <row r="32" spans="1:14" ht="12.75">
      <c r="A32" s="35" t="s">
        <v>31</v>
      </c>
      <c r="B32" s="35" t="s">
        <v>188</v>
      </c>
      <c r="D32" s="56" t="s">
        <v>28</v>
      </c>
      <c r="E32" s="56" t="s">
        <v>28</v>
      </c>
      <c r="F32" s="56" t="s">
        <v>28</v>
      </c>
      <c r="G32" s="56" t="s">
        <v>28</v>
      </c>
      <c r="H32" s="56" t="s">
        <v>28</v>
      </c>
      <c r="I32" s="56" t="s">
        <v>28</v>
      </c>
      <c r="J32" s="56" t="s">
        <v>28</v>
      </c>
      <c r="K32" s="56" t="s">
        <v>28</v>
      </c>
      <c r="L32" s="56" t="s">
        <v>28</v>
      </c>
      <c r="M32" s="56" t="s">
        <v>28</v>
      </c>
    </row>
    <row r="33" spans="1:14" s="53" customFormat="1" ht="12.75">
      <c r="B33" s="54" t="s">
        <v>36</v>
      </c>
      <c r="C33" s="21"/>
      <c r="D33" s="55">
        <v>7730</v>
      </c>
      <c r="E33" s="55" t="s">
        <v>28</v>
      </c>
      <c r="F33" s="55">
        <v>1741</v>
      </c>
      <c r="G33" s="55">
        <v>2051</v>
      </c>
      <c r="H33" s="55">
        <v>69</v>
      </c>
      <c r="I33" s="55">
        <v>3262</v>
      </c>
      <c r="J33" s="55">
        <v>366</v>
      </c>
      <c r="K33" s="55">
        <v>241</v>
      </c>
      <c r="L33" s="55" t="s">
        <v>28</v>
      </c>
      <c r="M33" s="55" t="s">
        <v>28</v>
      </c>
      <c r="N33" s="54"/>
    </row>
    <row r="34" spans="1:14" ht="12.75">
      <c r="A34" s="35" t="s">
        <v>27</v>
      </c>
      <c r="B34" s="35" t="s">
        <v>185</v>
      </c>
      <c r="D34" s="56" t="s">
        <v>28</v>
      </c>
      <c r="E34" s="56" t="s">
        <v>28</v>
      </c>
      <c r="F34" s="56" t="s">
        <v>28</v>
      </c>
      <c r="G34" s="56" t="s">
        <v>28</v>
      </c>
      <c r="H34" s="56" t="s">
        <v>28</v>
      </c>
      <c r="I34" s="56" t="s">
        <v>28</v>
      </c>
      <c r="J34" s="56" t="s">
        <v>28</v>
      </c>
      <c r="K34" s="56" t="s">
        <v>28</v>
      </c>
      <c r="L34" s="56" t="s">
        <v>28</v>
      </c>
      <c r="M34" s="56" t="s">
        <v>28</v>
      </c>
    </row>
    <row r="35" spans="1:14" ht="12.75">
      <c r="A35" s="35" t="s">
        <v>29</v>
      </c>
      <c r="B35" s="35" t="s">
        <v>186</v>
      </c>
      <c r="D35" s="56">
        <v>4403</v>
      </c>
      <c r="E35" s="56" t="s">
        <v>28</v>
      </c>
      <c r="F35" s="56">
        <v>1741</v>
      </c>
      <c r="G35" s="56">
        <v>2051</v>
      </c>
      <c r="H35" s="56">
        <v>3</v>
      </c>
      <c r="I35" s="56" t="s">
        <v>28</v>
      </c>
      <c r="J35" s="56">
        <v>366</v>
      </c>
      <c r="K35" s="56">
        <v>241</v>
      </c>
      <c r="L35" s="56" t="s">
        <v>28</v>
      </c>
      <c r="M35" s="56" t="s">
        <v>28</v>
      </c>
    </row>
    <row r="36" spans="1:14" ht="12.75">
      <c r="A36" s="35" t="s">
        <v>30</v>
      </c>
      <c r="B36" s="35" t="s">
        <v>187</v>
      </c>
      <c r="D36" s="56" t="s">
        <v>28</v>
      </c>
      <c r="E36" s="56" t="s">
        <v>28</v>
      </c>
      <c r="F36" s="56" t="s">
        <v>28</v>
      </c>
      <c r="G36" s="56" t="s">
        <v>28</v>
      </c>
      <c r="H36" s="56" t="s">
        <v>28</v>
      </c>
      <c r="I36" s="56" t="s">
        <v>28</v>
      </c>
      <c r="J36" s="56" t="s">
        <v>28</v>
      </c>
      <c r="K36" s="56" t="s">
        <v>28</v>
      </c>
      <c r="L36" s="56" t="s">
        <v>28</v>
      </c>
      <c r="M36" s="56" t="s">
        <v>28</v>
      </c>
    </row>
    <row r="37" spans="1:14" ht="12.75">
      <c r="A37" s="35" t="s">
        <v>31</v>
      </c>
      <c r="B37" s="35" t="s">
        <v>188</v>
      </c>
      <c r="D37" s="56">
        <v>3327</v>
      </c>
      <c r="E37" s="56" t="s">
        <v>28</v>
      </c>
      <c r="F37" s="56" t="s">
        <v>28</v>
      </c>
      <c r="G37" s="56" t="s">
        <v>28</v>
      </c>
      <c r="H37" s="56">
        <v>66</v>
      </c>
      <c r="I37" s="56">
        <v>3262</v>
      </c>
      <c r="J37" s="56" t="s">
        <v>28</v>
      </c>
      <c r="K37" s="56" t="s">
        <v>28</v>
      </c>
      <c r="L37" s="56" t="s">
        <v>28</v>
      </c>
      <c r="M37" s="56" t="s">
        <v>28</v>
      </c>
    </row>
    <row r="38" spans="1:14" s="53" customFormat="1" ht="12.75">
      <c r="B38" s="54" t="s">
        <v>37</v>
      </c>
      <c r="C38" s="21"/>
      <c r="D38" s="55">
        <v>11987</v>
      </c>
      <c r="E38" s="55" t="s">
        <v>28</v>
      </c>
      <c r="F38" s="55" t="s">
        <v>28</v>
      </c>
      <c r="G38" s="55">
        <v>136</v>
      </c>
      <c r="H38" s="55">
        <v>10870</v>
      </c>
      <c r="I38" s="55" t="s">
        <v>28</v>
      </c>
      <c r="J38" s="55" t="s">
        <v>28</v>
      </c>
      <c r="K38" s="55">
        <v>159</v>
      </c>
      <c r="L38" s="55" t="s">
        <v>28</v>
      </c>
      <c r="M38" s="55">
        <v>823</v>
      </c>
      <c r="N38" s="54"/>
    </row>
    <row r="39" spans="1:14" ht="12.75">
      <c r="A39" s="35" t="s">
        <v>27</v>
      </c>
      <c r="B39" s="35" t="s">
        <v>185</v>
      </c>
      <c r="D39" s="56" t="s">
        <v>28</v>
      </c>
      <c r="E39" s="56" t="s">
        <v>28</v>
      </c>
      <c r="F39" s="56" t="s">
        <v>28</v>
      </c>
      <c r="G39" s="56" t="s">
        <v>28</v>
      </c>
      <c r="H39" s="56" t="s">
        <v>28</v>
      </c>
      <c r="I39" s="56" t="s">
        <v>28</v>
      </c>
      <c r="J39" s="56" t="s">
        <v>28</v>
      </c>
      <c r="K39" s="56" t="s">
        <v>28</v>
      </c>
      <c r="L39" s="56" t="s">
        <v>28</v>
      </c>
      <c r="M39" s="56" t="s">
        <v>28</v>
      </c>
    </row>
    <row r="40" spans="1:14" ht="12.75">
      <c r="A40" s="35" t="s">
        <v>29</v>
      </c>
      <c r="B40" s="35" t="s">
        <v>186</v>
      </c>
      <c r="D40" s="56" t="s">
        <v>28</v>
      </c>
      <c r="E40" s="56" t="s">
        <v>28</v>
      </c>
      <c r="F40" s="56" t="s">
        <v>28</v>
      </c>
      <c r="G40" s="56" t="s">
        <v>28</v>
      </c>
      <c r="H40" s="56" t="s">
        <v>28</v>
      </c>
      <c r="I40" s="56" t="s">
        <v>28</v>
      </c>
      <c r="J40" s="56" t="s">
        <v>28</v>
      </c>
      <c r="K40" s="56" t="s">
        <v>28</v>
      </c>
      <c r="L40" s="56" t="s">
        <v>28</v>
      </c>
      <c r="M40" s="56" t="s">
        <v>28</v>
      </c>
    </row>
    <row r="41" spans="1:14" ht="12.75">
      <c r="A41" s="35" t="s">
        <v>30</v>
      </c>
      <c r="B41" s="35" t="s">
        <v>187</v>
      </c>
      <c r="D41" s="56">
        <v>11987</v>
      </c>
      <c r="E41" s="56" t="s">
        <v>28</v>
      </c>
      <c r="F41" s="56" t="s">
        <v>28</v>
      </c>
      <c r="G41" s="56">
        <v>136</v>
      </c>
      <c r="H41" s="56">
        <v>10870</v>
      </c>
      <c r="I41" s="56" t="s">
        <v>28</v>
      </c>
      <c r="J41" s="56" t="s">
        <v>28</v>
      </c>
      <c r="K41" s="56">
        <v>159</v>
      </c>
      <c r="L41" s="56" t="s">
        <v>28</v>
      </c>
      <c r="M41" s="56">
        <v>823</v>
      </c>
    </row>
    <row r="42" spans="1:14" ht="12.75">
      <c r="A42" s="35" t="s">
        <v>31</v>
      </c>
      <c r="B42" s="35" t="s">
        <v>188</v>
      </c>
      <c r="D42" s="56" t="s">
        <v>28</v>
      </c>
      <c r="E42" s="56" t="s">
        <v>28</v>
      </c>
      <c r="F42" s="56" t="s">
        <v>28</v>
      </c>
      <c r="G42" s="56" t="s">
        <v>28</v>
      </c>
      <c r="H42" s="56" t="s">
        <v>28</v>
      </c>
      <c r="I42" s="56" t="s">
        <v>28</v>
      </c>
      <c r="J42" s="56" t="s">
        <v>28</v>
      </c>
      <c r="K42" s="56" t="s">
        <v>28</v>
      </c>
      <c r="L42" s="56" t="s">
        <v>28</v>
      </c>
      <c r="M42" s="56" t="s">
        <v>28</v>
      </c>
    </row>
    <row r="43" spans="1:14" s="53" customFormat="1" ht="12.75">
      <c r="B43" s="54" t="s">
        <v>38</v>
      </c>
      <c r="C43" s="21"/>
      <c r="D43" s="55">
        <v>1520</v>
      </c>
      <c r="E43" s="55" t="s">
        <v>28</v>
      </c>
      <c r="F43" s="55" t="s">
        <v>28</v>
      </c>
      <c r="G43" s="55">
        <v>245</v>
      </c>
      <c r="H43" s="55" t="s">
        <v>28</v>
      </c>
      <c r="I43" s="55">
        <v>1275</v>
      </c>
      <c r="J43" s="55" t="s">
        <v>28</v>
      </c>
      <c r="K43" s="55" t="s">
        <v>28</v>
      </c>
      <c r="L43" s="55" t="s">
        <v>28</v>
      </c>
      <c r="M43" s="55" t="s">
        <v>28</v>
      </c>
      <c r="N43" s="54"/>
    </row>
    <row r="44" spans="1:14" ht="12.75">
      <c r="A44" s="35" t="s">
        <v>27</v>
      </c>
      <c r="B44" s="35" t="s">
        <v>185</v>
      </c>
      <c r="D44" s="56" t="s">
        <v>28</v>
      </c>
      <c r="E44" s="56" t="s">
        <v>28</v>
      </c>
      <c r="F44" s="56" t="s">
        <v>28</v>
      </c>
      <c r="G44" s="56" t="s">
        <v>28</v>
      </c>
      <c r="H44" s="56" t="s">
        <v>28</v>
      </c>
      <c r="I44" s="56" t="s">
        <v>28</v>
      </c>
      <c r="J44" s="56" t="s">
        <v>28</v>
      </c>
      <c r="K44" s="56" t="s">
        <v>28</v>
      </c>
      <c r="L44" s="56" t="s">
        <v>28</v>
      </c>
      <c r="M44" s="56" t="s">
        <v>28</v>
      </c>
    </row>
    <row r="45" spans="1:14" ht="12.75">
      <c r="A45" s="35" t="s">
        <v>29</v>
      </c>
      <c r="B45" s="35" t="s">
        <v>186</v>
      </c>
      <c r="D45" s="56">
        <v>1520</v>
      </c>
      <c r="E45" s="56" t="s">
        <v>28</v>
      </c>
      <c r="F45" s="56" t="s">
        <v>28</v>
      </c>
      <c r="G45" s="56">
        <v>245</v>
      </c>
      <c r="H45" s="56" t="s">
        <v>28</v>
      </c>
      <c r="I45" s="56">
        <v>1275</v>
      </c>
      <c r="J45" s="56" t="s">
        <v>28</v>
      </c>
      <c r="K45" s="56" t="s">
        <v>28</v>
      </c>
      <c r="L45" s="56" t="s">
        <v>28</v>
      </c>
      <c r="M45" s="56" t="s">
        <v>28</v>
      </c>
    </row>
    <row r="46" spans="1:14" ht="12.75">
      <c r="A46" s="35" t="s">
        <v>30</v>
      </c>
      <c r="B46" s="35" t="s">
        <v>187</v>
      </c>
      <c r="C46" s="12" t="s">
        <v>163</v>
      </c>
      <c r="D46" s="57" t="s">
        <v>28</v>
      </c>
      <c r="E46" s="57" t="s">
        <v>28</v>
      </c>
      <c r="F46" s="57" t="s">
        <v>28</v>
      </c>
      <c r="G46" s="57" t="s">
        <v>28</v>
      </c>
      <c r="H46" s="57" t="s">
        <v>28</v>
      </c>
      <c r="I46" s="57" t="s">
        <v>28</v>
      </c>
      <c r="J46" s="57" t="s">
        <v>28</v>
      </c>
      <c r="K46" s="57" t="s">
        <v>28</v>
      </c>
      <c r="L46" s="57" t="s">
        <v>28</v>
      </c>
      <c r="M46" s="57" t="s">
        <v>28</v>
      </c>
    </row>
    <row r="47" spans="1:14" ht="12.75">
      <c r="A47" s="35" t="s">
        <v>31</v>
      </c>
      <c r="B47" s="35" t="s">
        <v>188</v>
      </c>
      <c r="C47" s="12" t="s">
        <v>163</v>
      </c>
      <c r="D47" s="86"/>
      <c r="E47" s="86"/>
      <c r="F47" s="86"/>
      <c r="G47" s="86"/>
      <c r="H47" s="86"/>
      <c r="I47" s="86"/>
      <c r="J47" s="86"/>
      <c r="K47" s="86"/>
      <c r="L47" s="86"/>
      <c r="M47" s="86"/>
    </row>
    <row r="48" spans="1:14" s="53" customFormat="1" ht="12.75">
      <c r="B48" s="54" t="s">
        <v>39</v>
      </c>
      <c r="C48" s="21"/>
      <c r="D48" s="55">
        <v>221</v>
      </c>
      <c r="E48" s="55" t="s">
        <v>28</v>
      </c>
      <c r="F48" s="55">
        <v>166</v>
      </c>
      <c r="G48" s="55" t="s">
        <v>28</v>
      </c>
      <c r="H48" s="55">
        <v>25</v>
      </c>
      <c r="I48" s="55" t="s">
        <v>28</v>
      </c>
      <c r="J48" s="55">
        <v>20</v>
      </c>
      <c r="K48" s="55" t="s">
        <v>28</v>
      </c>
      <c r="L48" s="55" t="s">
        <v>28</v>
      </c>
      <c r="M48" s="55">
        <v>10</v>
      </c>
      <c r="N48" s="54"/>
    </row>
    <row r="49" spans="1:14" ht="12.75">
      <c r="A49" s="35" t="s">
        <v>27</v>
      </c>
      <c r="B49" s="35" t="s">
        <v>185</v>
      </c>
      <c r="D49" s="56" t="s">
        <v>28</v>
      </c>
      <c r="E49" s="56" t="s">
        <v>28</v>
      </c>
      <c r="F49" s="56" t="s">
        <v>28</v>
      </c>
      <c r="G49" s="56" t="s">
        <v>28</v>
      </c>
      <c r="H49" s="56" t="s">
        <v>28</v>
      </c>
      <c r="I49" s="56" t="s">
        <v>28</v>
      </c>
      <c r="J49" s="56" t="s">
        <v>28</v>
      </c>
      <c r="K49" s="56" t="s">
        <v>28</v>
      </c>
      <c r="L49" s="56" t="s">
        <v>28</v>
      </c>
      <c r="M49" s="56" t="s">
        <v>28</v>
      </c>
    </row>
    <row r="50" spans="1:14" ht="12.75">
      <c r="A50" s="35" t="s">
        <v>29</v>
      </c>
      <c r="B50" s="35" t="s">
        <v>186</v>
      </c>
      <c r="D50" s="56">
        <v>116</v>
      </c>
      <c r="E50" s="56" t="s">
        <v>28</v>
      </c>
      <c r="F50" s="56">
        <v>116</v>
      </c>
      <c r="G50" s="56" t="s">
        <v>28</v>
      </c>
      <c r="H50" s="56" t="s">
        <v>28</v>
      </c>
      <c r="I50" s="56" t="s">
        <v>28</v>
      </c>
      <c r="J50" s="56" t="s">
        <v>28</v>
      </c>
      <c r="K50" s="56" t="s">
        <v>28</v>
      </c>
      <c r="L50" s="56" t="s">
        <v>28</v>
      </c>
      <c r="M50" s="56" t="s">
        <v>28</v>
      </c>
    </row>
    <row r="51" spans="1:14" ht="12.75">
      <c r="A51" s="35" t="s">
        <v>30</v>
      </c>
      <c r="B51" s="35" t="s">
        <v>187</v>
      </c>
      <c r="D51" s="56">
        <v>105</v>
      </c>
      <c r="E51" s="56" t="s">
        <v>28</v>
      </c>
      <c r="F51" s="56">
        <v>50</v>
      </c>
      <c r="G51" s="56" t="s">
        <v>28</v>
      </c>
      <c r="H51" s="56">
        <v>25</v>
      </c>
      <c r="I51" s="56" t="s">
        <v>28</v>
      </c>
      <c r="J51" s="56">
        <v>20</v>
      </c>
      <c r="K51" s="56" t="s">
        <v>28</v>
      </c>
      <c r="L51" s="56" t="s">
        <v>28</v>
      </c>
      <c r="M51" s="56">
        <v>10</v>
      </c>
    </row>
    <row r="52" spans="1:14" ht="12.75">
      <c r="A52" s="35" t="s">
        <v>31</v>
      </c>
      <c r="B52" s="35" t="s">
        <v>188</v>
      </c>
      <c r="D52" s="56" t="s">
        <v>28</v>
      </c>
      <c r="E52" s="56" t="s">
        <v>28</v>
      </c>
      <c r="F52" s="56" t="s">
        <v>28</v>
      </c>
      <c r="G52" s="56" t="s">
        <v>28</v>
      </c>
      <c r="H52" s="56" t="s">
        <v>28</v>
      </c>
      <c r="I52" s="56" t="s">
        <v>28</v>
      </c>
      <c r="J52" s="56" t="s">
        <v>28</v>
      </c>
      <c r="K52" s="56" t="s">
        <v>28</v>
      </c>
      <c r="L52" s="56" t="s">
        <v>28</v>
      </c>
      <c r="M52" s="56" t="s">
        <v>28</v>
      </c>
    </row>
    <row r="53" spans="1:14" s="53" customFormat="1" ht="12.75">
      <c r="B53" s="54" t="s">
        <v>40</v>
      </c>
      <c r="C53" s="21"/>
      <c r="D53" s="55">
        <v>6291</v>
      </c>
      <c r="E53" s="55" t="s">
        <v>28</v>
      </c>
      <c r="F53" s="55" t="s">
        <v>28</v>
      </c>
      <c r="G53" s="55" t="s">
        <v>28</v>
      </c>
      <c r="H53" s="55" t="s">
        <v>28</v>
      </c>
      <c r="I53" s="55">
        <v>6248</v>
      </c>
      <c r="J53" s="55" t="s">
        <v>28</v>
      </c>
      <c r="K53" s="55" t="s">
        <v>28</v>
      </c>
      <c r="L53" s="55" t="s">
        <v>28</v>
      </c>
      <c r="M53" s="55">
        <v>43</v>
      </c>
      <c r="N53" s="54"/>
    </row>
    <row r="54" spans="1:14" ht="12.75">
      <c r="A54" s="35" t="s">
        <v>27</v>
      </c>
      <c r="B54" s="35" t="s">
        <v>185</v>
      </c>
      <c r="D54" s="56" t="s">
        <v>28</v>
      </c>
      <c r="E54" s="56" t="s">
        <v>28</v>
      </c>
      <c r="F54" s="56" t="s">
        <v>28</v>
      </c>
      <c r="G54" s="56" t="s">
        <v>28</v>
      </c>
      <c r="H54" s="56" t="s">
        <v>28</v>
      </c>
      <c r="I54" s="56" t="s">
        <v>28</v>
      </c>
      <c r="J54" s="56" t="s">
        <v>28</v>
      </c>
      <c r="K54" s="56" t="s">
        <v>28</v>
      </c>
      <c r="L54" s="56" t="s">
        <v>28</v>
      </c>
      <c r="M54" s="56" t="s">
        <v>28</v>
      </c>
    </row>
    <row r="55" spans="1:14" ht="12.75">
      <c r="A55" s="35" t="s">
        <v>29</v>
      </c>
      <c r="B55" s="35" t="s">
        <v>186</v>
      </c>
      <c r="D55" s="56" t="s">
        <v>28</v>
      </c>
      <c r="E55" s="56" t="s">
        <v>28</v>
      </c>
      <c r="F55" s="56" t="s">
        <v>28</v>
      </c>
      <c r="G55" s="56" t="s">
        <v>28</v>
      </c>
      <c r="H55" s="56" t="s">
        <v>28</v>
      </c>
      <c r="I55" s="56" t="s">
        <v>28</v>
      </c>
      <c r="J55" s="56" t="s">
        <v>28</v>
      </c>
      <c r="K55" s="56" t="s">
        <v>28</v>
      </c>
      <c r="L55" s="56" t="s">
        <v>28</v>
      </c>
      <c r="M55" s="56" t="s">
        <v>28</v>
      </c>
    </row>
    <row r="56" spans="1:14" ht="12.75">
      <c r="A56" s="35" t="s">
        <v>30</v>
      </c>
      <c r="B56" s="35" t="s">
        <v>187</v>
      </c>
      <c r="D56" s="56" t="s">
        <v>28</v>
      </c>
      <c r="E56" s="56" t="s">
        <v>28</v>
      </c>
      <c r="F56" s="56" t="s">
        <v>28</v>
      </c>
      <c r="G56" s="56" t="s">
        <v>28</v>
      </c>
      <c r="H56" s="56" t="s">
        <v>28</v>
      </c>
      <c r="I56" s="56" t="s">
        <v>28</v>
      </c>
      <c r="J56" s="56" t="s">
        <v>28</v>
      </c>
      <c r="K56" s="56" t="s">
        <v>28</v>
      </c>
      <c r="L56" s="56" t="s">
        <v>28</v>
      </c>
      <c r="M56" s="56" t="s">
        <v>28</v>
      </c>
    </row>
    <row r="57" spans="1:14" ht="12.75">
      <c r="A57" s="35" t="s">
        <v>31</v>
      </c>
      <c r="B57" s="35" t="s">
        <v>188</v>
      </c>
      <c r="D57" s="56">
        <v>6291</v>
      </c>
      <c r="E57" s="56" t="s">
        <v>28</v>
      </c>
      <c r="F57" s="56" t="s">
        <v>28</v>
      </c>
      <c r="G57" s="56" t="s">
        <v>28</v>
      </c>
      <c r="H57" s="56" t="s">
        <v>28</v>
      </c>
      <c r="I57" s="56">
        <v>6248</v>
      </c>
      <c r="J57" s="56" t="s">
        <v>28</v>
      </c>
      <c r="K57" s="56" t="s">
        <v>28</v>
      </c>
      <c r="L57" s="56" t="s">
        <v>28</v>
      </c>
      <c r="M57" s="56">
        <v>43</v>
      </c>
    </row>
    <row r="58" spans="1:14" s="53" customFormat="1" ht="12.75">
      <c r="B58" s="54" t="s">
        <v>41</v>
      </c>
      <c r="C58" s="21"/>
      <c r="D58" s="55">
        <v>7282</v>
      </c>
      <c r="E58" s="55" t="s">
        <v>28</v>
      </c>
      <c r="F58" s="55" t="s">
        <v>28</v>
      </c>
      <c r="G58" s="55" t="s">
        <v>28</v>
      </c>
      <c r="H58" s="55">
        <v>7282</v>
      </c>
      <c r="I58" s="55" t="s">
        <v>28</v>
      </c>
      <c r="J58" s="55" t="s">
        <v>28</v>
      </c>
      <c r="K58" s="55" t="s">
        <v>28</v>
      </c>
      <c r="L58" s="55" t="s">
        <v>28</v>
      </c>
      <c r="M58" s="55" t="s">
        <v>28</v>
      </c>
      <c r="N58" s="54"/>
    </row>
    <row r="59" spans="1:14" ht="12.75">
      <c r="A59" s="35" t="s">
        <v>27</v>
      </c>
      <c r="B59" s="35" t="s">
        <v>185</v>
      </c>
      <c r="D59" s="56">
        <v>7282</v>
      </c>
      <c r="E59" s="56" t="s">
        <v>28</v>
      </c>
      <c r="F59" s="56" t="s">
        <v>28</v>
      </c>
      <c r="G59" s="56" t="s">
        <v>28</v>
      </c>
      <c r="H59" s="56">
        <v>7282</v>
      </c>
      <c r="I59" s="56" t="s">
        <v>28</v>
      </c>
      <c r="J59" s="56" t="s">
        <v>28</v>
      </c>
      <c r="K59" s="56" t="s">
        <v>28</v>
      </c>
      <c r="L59" s="56" t="s">
        <v>28</v>
      </c>
      <c r="M59" s="56" t="s">
        <v>28</v>
      </c>
    </row>
    <row r="60" spans="1:14" ht="12.75">
      <c r="A60" s="35" t="s">
        <v>29</v>
      </c>
      <c r="B60" s="35" t="s">
        <v>186</v>
      </c>
      <c r="D60" s="56" t="s">
        <v>28</v>
      </c>
      <c r="E60" s="56" t="s">
        <v>28</v>
      </c>
      <c r="F60" s="56" t="s">
        <v>28</v>
      </c>
      <c r="G60" s="56" t="s">
        <v>28</v>
      </c>
      <c r="H60" s="56" t="s">
        <v>28</v>
      </c>
      <c r="I60" s="56" t="s">
        <v>28</v>
      </c>
      <c r="J60" s="56" t="s">
        <v>28</v>
      </c>
      <c r="K60" s="56" t="s">
        <v>28</v>
      </c>
      <c r="L60" s="56" t="s">
        <v>28</v>
      </c>
      <c r="M60" s="56" t="s">
        <v>28</v>
      </c>
    </row>
    <row r="61" spans="1:14" ht="12.75">
      <c r="A61" s="35" t="s">
        <v>30</v>
      </c>
      <c r="B61" s="35" t="s">
        <v>187</v>
      </c>
      <c r="D61" s="56" t="s">
        <v>28</v>
      </c>
      <c r="E61" s="56" t="s">
        <v>28</v>
      </c>
      <c r="F61" s="56" t="s">
        <v>28</v>
      </c>
      <c r="G61" s="56" t="s">
        <v>28</v>
      </c>
      <c r="H61" s="56" t="s">
        <v>28</v>
      </c>
      <c r="I61" s="56" t="s">
        <v>28</v>
      </c>
      <c r="J61" s="56" t="s">
        <v>28</v>
      </c>
      <c r="K61" s="56" t="s">
        <v>28</v>
      </c>
      <c r="L61" s="56" t="s">
        <v>28</v>
      </c>
      <c r="M61" s="56" t="s">
        <v>28</v>
      </c>
    </row>
    <row r="62" spans="1:14" ht="12.75">
      <c r="A62" s="35" t="s">
        <v>31</v>
      </c>
      <c r="B62" s="35" t="s">
        <v>188</v>
      </c>
      <c r="D62" s="56" t="s">
        <v>28</v>
      </c>
      <c r="E62" s="56" t="s">
        <v>28</v>
      </c>
      <c r="F62" s="56" t="s">
        <v>28</v>
      </c>
      <c r="G62" s="56" t="s">
        <v>28</v>
      </c>
      <c r="H62" s="56" t="s">
        <v>28</v>
      </c>
      <c r="I62" s="56" t="s">
        <v>28</v>
      </c>
      <c r="J62" s="56" t="s">
        <v>28</v>
      </c>
      <c r="K62" s="56" t="s">
        <v>28</v>
      </c>
      <c r="L62" s="56" t="s">
        <v>28</v>
      </c>
      <c r="M62" s="56" t="s">
        <v>28</v>
      </c>
    </row>
    <row r="63" spans="1:14" s="53" customFormat="1" ht="12.75">
      <c r="B63" s="54" t="s">
        <v>42</v>
      </c>
      <c r="C63" s="21"/>
      <c r="D63" s="55" t="s">
        <v>28</v>
      </c>
      <c r="E63" s="55" t="s">
        <v>28</v>
      </c>
      <c r="F63" s="55" t="s">
        <v>28</v>
      </c>
      <c r="G63" s="55" t="s">
        <v>28</v>
      </c>
      <c r="H63" s="55" t="s">
        <v>28</v>
      </c>
      <c r="I63" s="55" t="s">
        <v>28</v>
      </c>
      <c r="J63" s="55" t="s">
        <v>28</v>
      </c>
      <c r="K63" s="55" t="s">
        <v>28</v>
      </c>
      <c r="L63" s="55" t="s">
        <v>28</v>
      </c>
      <c r="M63" s="55" t="s">
        <v>28</v>
      </c>
      <c r="N63" s="54"/>
    </row>
    <row r="64" spans="1:14" ht="12.75">
      <c r="A64" s="35" t="s">
        <v>27</v>
      </c>
      <c r="B64" s="35" t="s">
        <v>185</v>
      </c>
      <c r="D64" s="56" t="s">
        <v>28</v>
      </c>
      <c r="E64" s="56" t="s">
        <v>28</v>
      </c>
      <c r="F64" s="56" t="s">
        <v>28</v>
      </c>
      <c r="G64" s="56" t="s">
        <v>28</v>
      </c>
      <c r="H64" s="56" t="s">
        <v>28</v>
      </c>
      <c r="I64" s="56" t="s">
        <v>28</v>
      </c>
      <c r="J64" s="56" t="s">
        <v>28</v>
      </c>
      <c r="K64" s="56" t="s">
        <v>28</v>
      </c>
      <c r="L64" s="56" t="s">
        <v>28</v>
      </c>
      <c r="M64" s="56" t="s">
        <v>28</v>
      </c>
    </row>
    <row r="65" spans="1:15" ht="12.75">
      <c r="A65" s="35" t="s">
        <v>29</v>
      </c>
      <c r="B65" s="35" t="s">
        <v>186</v>
      </c>
      <c r="D65" s="56" t="s">
        <v>28</v>
      </c>
      <c r="E65" s="56" t="s">
        <v>28</v>
      </c>
      <c r="F65" s="56" t="s">
        <v>28</v>
      </c>
      <c r="G65" s="56" t="s">
        <v>28</v>
      </c>
      <c r="H65" s="56" t="s">
        <v>28</v>
      </c>
      <c r="I65" s="56" t="s">
        <v>28</v>
      </c>
      <c r="J65" s="56" t="s">
        <v>28</v>
      </c>
      <c r="K65" s="56" t="s">
        <v>28</v>
      </c>
      <c r="L65" s="56" t="s">
        <v>28</v>
      </c>
      <c r="M65" s="56" t="s">
        <v>28</v>
      </c>
    </row>
    <row r="66" spans="1:15" ht="12.75">
      <c r="A66" s="35" t="s">
        <v>30</v>
      </c>
      <c r="B66" s="35" t="s">
        <v>187</v>
      </c>
      <c r="D66" s="56" t="s">
        <v>28</v>
      </c>
      <c r="E66" s="56" t="s">
        <v>28</v>
      </c>
      <c r="F66" s="56" t="s">
        <v>28</v>
      </c>
      <c r="G66" s="56" t="s">
        <v>28</v>
      </c>
      <c r="H66" s="56" t="s">
        <v>28</v>
      </c>
      <c r="I66" s="56" t="s">
        <v>28</v>
      </c>
      <c r="J66" s="56" t="s">
        <v>28</v>
      </c>
      <c r="K66" s="56" t="s">
        <v>28</v>
      </c>
      <c r="L66" s="56" t="s">
        <v>28</v>
      </c>
      <c r="M66" s="56" t="s">
        <v>28</v>
      </c>
    </row>
    <row r="67" spans="1:15" ht="12.75">
      <c r="A67" s="35" t="s">
        <v>31</v>
      </c>
      <c r="B67" s="35" t="s">
        <v>188</v>
      </c>
      <c r="D67" s="56" t="s">
        <v>28</v>
      </c>
      <c r="E67" s="56" t="s">
        <v>28</v>
      </c>
      <c r="F67" s="56" t="s">
        <v>28</v>
      </c>
      <c r="G67" s="56" t="s">
        <v>28</v>
      </c>
      <c r="H67" s="56" t="s">
        <v>28</v>
      </c>
      <c r="I67" s="56" t="s">
        <v>28</v>
      </c>
      <c r="J67" s="56" t="s">
        <v>28</v>
      </c>
      <c r="K67" s="56" t="s">
        <v>28</v>
      </c>
      <c r="L67" s="56" t="s">
        <v>28</v>
      </c>
      <c r="M67" s="56" t="s">
        <v>28</v>
      </c>
      <c r="N67" s="34"/>
      <c r="O67" s="34"/>
    </row>
    <row r="68" spans="1:15" s="53" customFormat="1" ht="12.75">
      <c r="B68" s="54" t="s">
        <v>43</v>
      </c>
      <c r="C68" s="21"/>
      <c r="D68" s="55" t="s">
        <v>28</v>
      </c>
      <c r="E68" s="55" t="s">
        <v>28</v>
      </c>
      <c r="F68" s="56" t="s">
        <v>28</v>
      </c>
      <c r="G68" s="56" t="s">
        <v>28</v>
      </c>
      <c r="H68" s="56" t="s">
        <v>28</v>
      </c>
      <c r="I68" s="56" t="s">
        <v>28</v>
      </c>
      <c r="J68" s="56" t="s">
        <v>28</v>
      </c>
      <c r="K68" s="56" t="s">
        <v>28</v>
      </c>
      <c r="L68" s="56" t="s">
        <v>28</v>
      </c>
      <c r="M68" s="56" t="s">
        <v>28</v>
      </c>
      <c r="N68" s="34"/>
      <c r="O68" s="34"/>
    </row>
    <row r="69" spans="1:15" ht="12.75">
      <c r="A69" s="35" t="s">
        <v>27</v>
      </c>
      <c r="B69" s="35" t="s">
        <v>185</v>
      </c>
      <c r="D69" s="56" t="s">
        <v>28</v>
      </c>
      <c r="E69" s="56" t="s">
        <v>28</v>
      </c>
      <c r="F69" s="56" t="s">
        <v>28</v>
      </c>
      <c r="G69" s="56" t="s">
        <v>28</v>
      </c>
      <c r="H69" s="56" t="s">
        <v>28</v>
      </c>
      <c r="I69" s="56" t="s">
        <v>28</v>
      </c>
      <c r="J69" s="56" t="s">
        <v>28</v>
      </c>
      <c r="K69" s="56" t="s">
        <v>28</v>
      </c>
      <c r="L69" s="56" t="s">
        <v>28</v>
      </c>
      <c r="M69" s="56" t="s">
        <v>28</v>
      </c>
    </row>
    <row r="70" spans="1:15" ht="12.75">
      <c r="A70" s="35" t="s">
        <v>29</v>
      </c>
      <c r="B70" s="35" t="s">
        <v>186</v>
      </c>
      <c r="D70" s="56" t="s">
        <v>28</v>
      </c>
      <c r="E70" s="56" t="s">
        <v>28</v>
      </c>
      <c r="F70" s="56" t="s">
        <v>28</v>
      </c>
      <c r="G70" s="56" t="s">
        <v>28</v>
      </c>
      <c r="H70" s="56" t="s">
        <v>28</v>
      </c>
      <c r="I70" s="56" t="s">
        <v>28</v>
      </c>
      <c r="J70" s="56" t="s">
        <v>28</v>
      </c>
      <c r="K70" s="56" t="s">
        <v>28</v>
      </c>
      <c r="L70" s="56" t="s">
        <v>28</v>
      </c>
      <c r="M70" s="56" t="s">
        <v>28</v>
      </c>
    </row>
    <row r="71" spans="1:15" ht="12.75">
      <c r="A71" s="35" t="s">
        <v>30</v>
      </c>
      <c r="B71" s="35" t="s">
        <v>187</v>
      </c>
      <c r="D71" s="56" t="s">
        <v>28</v>
      </c>
      <c r="E71" s="56" t="s">
        <v>28</v>
      </c>
      <c r="F71" s="56" t="s">
        <v>28</v>
      </c>
      <c r="G71" s="56" t="s">
        <v>28</v>
      </c>
      <c r="H71" s="56" t="s">
        <v>28</v>
      </c>
      <c r="I71" s="56" t="s">
        <v>28</v>
      </c>
      <c r="J71" s="56" t="s">
        <v>28</v>
      </c>
      <c r="K71" s="56" t="s">
        <v>28</v>
      </c>
      <c r="L71" s="56" t="s">
        <v>28</v>
      </c>
      <c r="M71" s="56" t="s">
        <v>28</v>
      </c>
    </row>
    <row r="72" spans="1:15" ht="12.75">
      <c r="A72" s="35" t="s">
        <v>31</v>
      </c>
      <c r="B72" s="35" t="s">
        <v>188</v>
      </c>
      <c r="D72" s="56" t="s">
        <v>28</v>
      </c>
      <c r="E72" s="56" t="s">
        <v>28</v>
      </c>
      <c r="F72" s="56" t="s">
        <v>28</v>
      </c>
      <c r="G72" s="56" t="s">
        <v>28</v>
      </c>
      <c r="H72" s="56" t="s">
        <v>28</v>
      </c>
      <c r="I72" s="56" t="s">
        <v>28</v>
      </c>
      <c r="J72" s="56" t="s">
        <v>28</v>
      </c>
      <c r="K72" s="56" t="s">
        <v>28</v>
      </c>
      <c r="L72" s="56" t="s">
        <v>28</v>
      </c>
      <c r="M72" s="56" t="s">
        <v>28</v>
      </c>
    </row>
    <row r="73" spans="1:15" s="53" customFormat="1" ht="12.75">
      <c r="B73" s="54" t="s">
        <v>44</v>
      </c>
      <c r="C73" s="21"/>
      <c r="D73" s="55">
        <v>24913</v>
      </c>
      <c r="E73" s="55" t="s">
        <v>28</v>
      </c>
      <c r="F73" s="55">
        <v>24374</v>
      </c>
      <c r="G73" s="55" t="s">
        <v>28</v>
      </c>
      <c r="H73" s="55" t="s">
        <v>28</v>
      </c>
      <c r="I73" s="55">
        <v>354</v>
      </c>
      <c r="J73" s="55">
        <v>185</v>
      </c>
      <c r="K73" s="55" t="s">
        <v>28</v>
      </c>
      <c r="L73" s="55" t="s">
        <v>28</v>
      </c>
      <c r="M73" s="55" t="s">
        <v>28</v>
      </c>
      <c r="N73" s="54"/>
    </row>
    <row r="74" spans="1:15" ht="12.75">
      <c r="A74" s="35" t="s">
        <v>27</v>
      </c>
      <c r="B74" s="35" t="s">
        <v>185</v>
      </c>
      <c r="D74" s="56" t="s">
        <v>28</v>
      </c>
      <c r="E74" s="56" t="s">
        <v>28</v>
      </c>
      <c r="F74" s="56" t="s">
        <v>28</v>
      </c>
      <c r="G74" s="56" t="s">
        <v>28</v>
      </c>
      <c r="H74" s="56" t="s">
        <v>28</v>
      </c>
      <c r="I74" s="56" t="s">
        <v>28</v>
      </c>
      <c r="J74" s="56" t="s">
        <v>28</v>
      </c>
      <c r="K74" s="56" t="s">
        <v>28</v>
      </c>
      <c r="L74" s="56" t="s">
        <v>28</v>
      </c>
      <c r="M74" s="56" t="s">
        <v>28</v>
      </c>
    </row>
    <row r="75" spans="1:15" ht="12.75">
      <c r="A75" s="35" t="s">
        <v>29</v>
      </c>
      <c r="B75" s="35" t="s">
        <v>186</v>
      </c>
      <c r="D75" s="56" t="s">
        <v>28</v>
      </c>
      <c r="E75" s="56" t="s">
        <v>28</v>
      </c>
      <c r="F75" s="56" t="s">
        <v>28</v>
      </c>
      <c r="G75" s="56" t="s">
        <v>28</v>
      </c>
      <c r="H75" s="56" t="s">
        <v>28</v>
      </c>
      <c r="I75" s="56" t="s">
        <v>28</v>
      </c>
      <c r="J75" s="56" t="s">
        <v>28</v>
      </c>
      <c r="K75" s="56" t="s">
        <v>28</v>
      </c>
      <c r="L75" s="56" t="s">
        <v>28</v>
      </c>
      <c r="M75" s="56" t="s">
        <v>28</v>
      </c>
    </row>
    <row r="76" spans="1:15" ht="12.75">
      <c r="A76" s="35" t="s">
        <v>30</v>
      </c>
      <c r="B76" s="35" t="s">
        <v>187</v>
      </c>
      <c r="C76" s="12" t="s">
        <v>163</v>
      </c>
      <c r="D76" s="57">
        <v>24913</v>
      </c>
      <c r="E76" s="57" t="s">
        <v>28</v>
      </c>
      <c r="F76" s="57">
        <v>24374</v>
      </c>
      <c r="G76" s="57" t="s">
        <v>28</v>
      </c>
      <c r="H76" s="57" t="s">
        <v>28</v>
      </c>
      <c r="I76" s="57">
        <v>354</v>
      </c>
      <c r="J76" s="57">
        <v>185</v>
      </c>
      <c r="K76" s="57" t="s">
        <v>28</v>
      </c>
      <c r="L76" s="57" t="s">
        <v>28</v>
      </c>
      <c r="M76" s="57" t="s">
        <v>28</v>
      </c>
    </row>
    <row r="77" spans="1:15" ht="12.75">
      <c r="A77" s="35" t="s">
        <v>31</v>
      </c>
      <c r="B77" s="35" t="s">
        <v>188</v>
      </c>
      <c r="C77" s="12" t="s">
        <v>163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</row>
    <row r="78" spans="1:15" s="53" customFormat="1" ht="12.75">
      <c r="B78" s="54" t="s">
        <v>45</v>
      </c>
      <c r="C78" s="21"/>
      <c r="D78" s="55" t="s">
        <v>28</v>
      </c>
      <c r="E78" s="55" t="s">
        <v>28</v>
      </c>
      <c r="F78" s="55" t="s">
        <v>28</v>
      </c>
      <c r="G78" s="55" t="s">
        <v>28</v>
      </c>
      <c r="H78" s="55" t="s">
        <v>28</v>
      </c>
      <c r="I78" s="55" t="s">
        <v>28</v>
      </c>
      <c r="J78" s="55" t="s">
        <v>28</v>
      </c>
      <c r="K78" s="55" t="s">
        <v>28</v>
      </c>
      <c r="L78" s="55" t="s">
        <v>28</v>
      </c>
      <c r="M78" s="55" t="s">
        <v>28</v>
      </c>
      <c r="N78" s="54"/>
    </row>
    <row r="79" spans="1:15" ht="12.75">
      <c r="A79" s="35" t="s">
        <v>27</v>
      </c>
      <c r="B79" s="35" t="s">
        <v>185</v>
      </c>
      <c r="D79" s="56" t="s">
        <v>28</v>
      </c>
      <c r="E79" s="56" t="s">
        <v>28</v>
      </c>
      <c r="F79" s="56" t="s">
        <v>28</v>
      </c>
      <c r="G79" s="56" t="s">
        <v>28</v>
      </c>
      <c r="H79" s="56" t="s">
        <v>28</v>
      </c>
      <c r="I79" s="56" t="s">
        <v>28</v>
      </c>
      <c r="J79" s="56" t="s">
        <v>28</v>
      </c>
      <c r="K79" s="56" t="s">
        <v>28</v>
      </c>
      <c r="L79" s="56" t="s">
        <v>28</v>
      </c>
      <c r="M79" s="56" t="s">
        <v>28</v>
      </c>
    </row>
    <row r="80" spans="1:15" ht="12.75">
      <c r="A80" s="35" t="s">
        <v>29</v>
      </c>
      <c r="B80" s="35" t="s">
        <v>186</v>
      </c>
      <c r="D80" s="56" t="s">
        <v>28</v>
      </c>
      <c r="E80" s="56" t="s">
        <v>28</v>
      </c>
      <c r="F80" s="56" t="s">
        <v>28</v>
      </c>
      <c r="G80" s="56" t="s">
        <v>28</v>
      </c>
      <c r="H80" s="56" t="s">
        <v>28</v>
      </c>
      <c r="I80" s="56" t="s">
        <v>28</v>
      </c>
      <c r="J80" s="56" t="s">
        <v>28</v>
      </c>
      <c r="K80" s="56" t="s">
        <v>28</v>
      </c>
      <c r="L80" s="56" t="s">
        <v>28</v>
      </c>
      <c r="M80" s="56" t="s">
        <v>28</v>
      </c>
    </row>
    <row r="81" spans="1:14" ht="12.75">
      <c r="A81" s="35" t="s">
        <v>30</v>
      </c>
      <c r="B81" s="35" t="s">
        <v>187</v>
      </c>
      <c r="D81" s="56" t="s">
        <v>28</v>
      </c>
      <c r="E81" s="56" t="s">
        <v>28</v>
      </c>
      <c r="F81" s="56" t="s">
        <v>28</v>
      </c>
      <c r="G81" s="56" t="s">
        <v>28</v>
      </c>
      <c r="H81" s="56" t="s">
        <v>28</v>
      </c>
      <c r="I81" s="56" t="s">
        <v>28</v>
      </c>
      <c r="J81" s="56" t="s">
        <v>28</v>
      </c>
      <c r="K81" s="56" t="s">
        <v>28</v>
      </c>
      <c r="L81" s="56" t="s">
        <v>28</v>
      </c>
      <c r="M81" s="56" t="s">
        <v>28</v>
      </c>
    </row>
    <row r="82" spans="1:14" ht="12.75">
      <c r="A82" s="35" t="s">
        <v>31</v>
      </c>
      <c r="B82" s="35" t="s">
        <v>188</v>
      </c>
      <c r="D82" s="56" t="s">
        <v>28</v>
      </c>
      <c r="E82" s="56" t="s">
        <v>28</v>
      </c>
      <c r="F82" s="56" t="s">
        <v>28</v>
      </c>
      <c r="G82" s="56" t="s">
        <v>28</v>
      </c>
      <c r="H82" s="56" t="s">
        <v>28</v>
      </c>
      <c r="I82" s="56" t="s">
        <v>28</v>
      </c>
      <c r="J82" s="56" t="s">
        <v>28</v>
      </c>
      <c r="K82" s="56" t="s">
        <v>28</v>
      </c>
      <c r="L82" s="56" t="s">
        <v>28</v>
      </c>
      <c r="M82" s="56" t="s">
        <v>28</v>
      </c>
    </row>
    <row r="83" spans="1:14" s="53" customFormat="1" ht="12.75">
      <c r="B83" s="34" t="s">
        <v>46</v>
      </c>
      <c r="C83" s="21"/>
      <c r="D83" s="55" t="s">
        <v>28</v>
      </c>
      <c r="E83" s="55" t="s">
        <v>28</v>
      </c>
      <c r="F83" s="55" t="s">
        <v>28</v>
      </c>
      <c r="G83" s="55" t="s">
        <v>28</v>
      </c>
      <c r="H83" s="55" t="s">
        <v>28</v>
      </c>
      <c r="I83" s="55" t="s">
        <v>28</v>
      </c>
      <c r="J83" s="55" t="s">
        <v>28</v>
      </c>
      <c r="K83" s="55" t="s">
        <v>28</v>
      </c>
      <c r="L83" s="55" t="s">
        <v>28</v>
      </c>
      <c r="M83" s="55" t="s">
        <v>28</v>
      </c>
      <c r="N83" s="54"/>
    </row>
    <row r="84" spans="1:14" ht="12.75">
      <c r="A84" s="35" t="s">
        <v>27</v>
      </c>
      <c r="B84" s="35" t="s">
        <v>185</v>
      </c>
      <c r="D84" s="56" t="s">
        <v>28</v>
      </c>
      <c r="E84" s="56" t="s">
        <v>28</v>
      </c>
      <c r="F84" s="56" t="s">
        <v>28</v>
      </c>
      <c r="G84" s="56" t="s">
        <v>28</v>
      </c>
      <c r="H84" s="56" t="s">
        <v>28</v>
      </c>
      <c r="I84" s="56" t="s">
        <v>28</v>
      </c>
      <c r="J84" s="56" t="s">
        <v>28</v>
      </c>
      <c r="K84" s="56" t="s">
        <v>28</v>
      </c>
      <c r="L84" s="56" t="s">
        <v>28</v>
      </c>
      <c r="M84" s="56" t="s">
        <v>28</v>
      </c>
    </row>
    <row r="85" spans="1:14" ht="12.75">
      <c r="A85" s="35" t="s">
        <v>29</v>
      </c>
      <c r="B85" s="35" t="s">
        <v>186</v>
      </c>
      <c r="D85" s="56" t="s">
        <v>28</v>
      </c>
      <c r="E85" s="56" t="s">
        <v>28</v>
      </c>
      <c r="F85" s="56" t="s">
        <v>28</v>
      </c>
      <c r="G85" s="56" t="s">
        <v>28</v>
      </c>
      <c r="H85" s="56" t="s">
        <v>28</v>
      </c>
      <c r="I85" s="56" t="s">
        <v>28</v>
      </c>
      <c r="J85" s="56" t="s">
        <v>28</v>
      </c>
      <c r="K85" s="56" t="s">
        <v>28</v>
      </c>
      <c r="L85" s="56" t="s">
        <v>28</v>
      </c>
      <c r="M85" s="56" t="s">
        <v>28</v>
      </c>
    </row>
    <row r="86" spans="1:14" ht="12.75">
      <c r="A86" s="35" t="s">
        <v>30</v>
      </c>
      <c r="B86" s="35" t="s">
        <v>187</v>
      </c>
      <c r="D86" s="56" t="s">
        <v>28</v>
      </c>
      <c r="E86" s="56" t="s">
        <v>28</v>
      </c>
      <c r="F86" s="56" t="s">
        <v>28</v>
      </c>
      <c r="G86" s="56" t="s">
        <v>28</v>
      </c>
      <c r="H86" s="56" t="s">
        <v>28</v>
      </c>
      <c r="I86" s="56" t="s">
        <v>28</v>
      </c>
      <c r="J86" s="56" t="s">
        <v>28</v>
      </c>
      <c r="K86" s="56" t="s">
        <v>28</v>
      </c>
      <c r="L86" s="56" t="s">
        <v>28</v>
      </c>
      <c r="M86" s="56" t="s">
        <v>28</v>
      </c>
    </row>
    <row r="87" spans="1:14" ht="12.75">
      <c r="A87" s="35" t="s">
        <v>31</v>
      </c>
      <c r="B87" s="35" t="s">
        <v>188</v>
      </c>
      <c r="D87" s="56" t="s">
        <v>28</v>
      </c>
      <c r="E87" s="56" t="s">
        <v>28</v>
      </c>
      <c r="F87" s="56" t="s">
        <v>28</v>
      </c>
      <c r="G87" s="56" t="s">
        <v>28</v>
      </c>
      <c r="H87" s="56" t="s">
        <v>28</v>
      </c>
      <c r="I87" s="56" t="s">
        <v>28</v>
      </c>
      <c r="J87" s="56" t="s">
        <v>28</v>
      </c>
      <c r="K87" s="56" t="s">
        <v>28</v>
      </c>
      <c r="L87" s="56" t="s">
        <v>28</v>
      </c>
      <c r="M87" s="56" t="s">
        <v>28</v>
      </c>
    </row>
    <row r="88" spans="1:14" s="53" customFormat="1" ht="12.75">
      <c r="B88" s="54" t="s">
        <v>47</v>
      </c>
      <c r="C88" s="21"/>
      <c r="D88" s="55" t="s">
        <v>28</v>
      </c>
      <c r="E88" s="55" t="s">
        <v>28</v>
      </c>
      <c r="F88" s="55" t="s">
        <v>28</v>
      </c>
      <c r="G88" s="55" t="s">
        <v>28</v>
      </c>
      <c r="H88" s="55" t="s">
        <v>28</v>
      </c>
      <c r="I88" s="55" t="s">
        <v>28</v>
      </c>
      <c r="J88" s="55" t="s">
        <v>28</v>
      </c>
      <c r="K88" s="55" t="s">
        <v>28</v>
      </c>
      <c r="L88" s="55" t="s">
        <v>28</v>
      </c>
      <c r="M88" s="55" t="s">
        <v>28</v>
      </c>
      <c r="N88" s="54"/>
    </row>
    <row r="89" spans="1:14" ht="12.75">
      <c r="A89" s="35" t="s">
        <v>27</v>
      </c>
      <c r="B89" s="35" t="s">
        <v>185</v>
      </c>
      <c r="D89" s="56" t="s">
        <v>28</v>
      </c>
      <c r="E89" s="56" t="s">
        <v>28</v>
      </c>
      <c r="F89" s="56" t="s">
        <v>28</v>
      </c>
      <c r="G89" s="56" t="s">
        <v>28</v>
      </c>
      <c r="H89" s="56" t="s">
        <v>28</v>
      </c>
      <c r="I89" s="56" t="s">
        <v>28</v>
      </c>
      <c r="J89" s="56" t="s">
        <v>28</v>
      </c>
      <c r="K89" s="56" t="s">
        <v>28</v>
      </c>
      <c r="L89" s="56" t="s">
        <v>28</v>
      </c>
      <c r="M89" s="56" t="s">
        <v>28</v>
      </c>
    </row>
    <row r="90" spans="1:14" ht="12.75">
      <c r="A90" s="35" t="s">
        <v>29</v>
      </c>
      <c r="B90" s="35" t="s">
        <v>186</v>
      </c>
      <c r="D90" s="56" t="s">
        <v>28</v>
      </c>
      <c r="E90" s="56" t="s">
        <v>28</v>
      </c>
      <c r="F90" s="56" t="s">
        <v>28</v>
      </c>
      <c r="G90" s="56" t="s">
        <v>28</v>
      </c>
      <c r="H90" s="56" t="s">
        <v>28</v>
      </c>
      <c r="I90" s="56" t="s">
        <v>28</v>
      </c>
      <c r="J90" s="56" t="s">
        <v>28</v>
      </c>
      <c r="K90" s="56" t="s">
        <v>28</v>
      </c>
      <c r="L90" s="56" t="s">
        <v>28</v>
      </c>
      <c r="M90" s="56" t="s">
        <v>28</v>
      </c>
    </row>
    <row r="91" spans="1:14" ht="12.75">
      <c r="A91" s="35" t="s">
        <v>30</v>
      </c>
      <c r="B91" s="35" t="s">
        <v>187</v>
      </c>
      <c r="C91" s="12" t="s">
        <v>163</v>
      </c>
      <c r="D91" s="57" t="s">
        <v>28</v>
      </c>
      <c r="E91" s="57" t="s">
        <v>28</v>
      </c>
      <c r="F91" s="57" t="s">
        <v>28</v>
      </c>
      <c r="G91" s="57" t="s">
        <v>28</v>
      </c>
      <c r="H91" s="57" t="s">
        <v>28</v>
      </c>
      <c r="I91" s="57" t="s">
        <v>28</v>
      </c>
      <c r="J91" s="57" t="s">
        <v>28</v>
      </c>
      <c r="K91" s="57" t="s">
        <v>28</v>
      </c>
      <c r="L91" s="57" t="s">
        <v>28</v>
      </c>
      <c r="M91" s="57" t="s">
        <v>28</v>
      </c>
    </row>
    <row r="92" spans="1:14" ht="12.75">
      <c r="A92" s="35" t="s">
        <v>31</v>
      </c>
      <c r="B92" s="35" t="s">
        <v>188</v>
      </c>
      <c r="C92" s="12" t="s">
        <v>163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</row>
    <row r="93" spans="1:14" s="53" customFormat="1" ht="12.75">
      <c r="B93" s="54" t="s">
        <v>48</v>
      </c>
      <c r="C93" s="21"/>
      <c r="D93" s="55" t="s">
        <v>28</v>
      </c>
      <c r="E93" s="55" t="s">
        <v>28</v>
      </c>
      <c r="F93" s="55" t="s">
        <v>28</v>
      </c>
      <c r="G93" s="55" t="s">
        <v>28</v>
      </c>
      <c r="H93" s="55" t="s">
        <v>28</v>
      </c>
      <c r="I93" s="55" t="s">
        <v>28</v>
      </c>
      <c r="J93" s="55" t="s">
        <v>28</v>
      </c>
      <c r="K93" s="55" t="s">
        <v>28</v>
      </c>
      <c r="L93" s="55" t="s">
        <v>28</v>
      </c>
      <c r="M93" s="55" t="s">
        <v>28</v>
      </c>
      <c r="N93" s="54"/>
    </row>
    <row r="94" spans="1:14" ht="12.75">
      <c r="A94" s="35" t="s">
        <v>27</v>
      </c>
      <c r="B94" s="35" t="s">
        <v>185</v>
      </c>
      <c r="D94" s="56" t="s">
        <v>28</v>
      </c>
      <c r="E94" s="56" t="s">
        <v>28</v>
      </c>
      <c r="F94" s="56" t="s">
        <v>28</v>
      </c>
      <c r="G94" s="56" t="s">
        <v>28</v>
      </c>
      <c r="H94" s="56" t="s">
        <v>28</v>
      </c>
      <c r="I94" s="56" t="s">
        <v>28</v>
      </c>
      <c r="J94" s="56" t="s">
        <v>28</v>
      </c>
      <c r="K94" s="56" t="s">
        <v>28</v>
      </c>
      <c r="L94" s="56" t="s">
        <v>28</v>
      </c>
      <c r="M94" s="56" t="s">
        <v>28</v>
      </c>
    </row>
    <row r="95" spans="1:14" ht="12.75">
      <c r="A95" s="35" t="s">
        <v>29</v>
      </c>
      <c r="B95" s="35" t="s">
        <v>186</v>
      </c>
      <c r="D95" s="56" t="s">
        <v>28</v>
      </c>
      <c r="E95" s="56" t="s">
        <v>28</v>
      </c>
      <c r="F95" s="56" t="s">
        <v>28</v>
      </c>
      <c r="G95" s="56" t="s">
        <v>28</v>
      </c>
      <c r="H95" s="56" t="s">
        <v>28</v>
      </c>
      <c r="I95" s="56" t="s">
        <v>28</v>
      </c>
      <c r="J95" s="56" t="s">
        <v>28</v>
      </c>
      <c r="K95" s="56" t="s">
        <v>28</v>
      </c>
      <c r="L95" s="56" t="s">
        <v>28</v>
      </c>
      <c r="M95" s="56" t="s">
        <v>28</v>
      </c>
    </row>
    <row r="96" spans="1:14" ht="12.75">
      <c r="A96" s="35" t="s">
        <v>30</v>
      </c>
      <c r="B96" s="35" t="s">
        <v>187</v>
      </c>
      <c r="D96" s="56" t="s">
        <v>28</v>
      </c>
      <c r="E96" s="56" t="s">
        <v>28</v>
      </c>
      <c r="F96" s="56" t="s">
        <v>28</v>
      </c>
      <c r="G96" s="56" t="s">
        <v>28</v>
      </c>
      <c r="H96" s="56" t="s">
        <v>28</v>
      </c>
      <c r="I96" s="56" t="s">
        <v>28</v>
      </c>
      <c r="J96" s="56" t="s">
        <v>28</v>
      </c>
      <c r="K96" s="56" t="s">
        <v>28</v>
      </c>
      <c r="L96" s="56" t="s">
        <v>28</v>
      </c>
      <c r="M96" s="56" t="s">
        <v>28</v>
      </c>
    </row>
    <row r="97" spans="1:13" ht="14.1" customHeight="1">
      <c r="A97" s="58"/>
      <c r="B97" s="58"/>
      <c r="C97" s="59"/>
      <c r="D97" s="60"/>
      <c r="E97" s="60"/>
      <c r="F97" s="60"/>
      <c r="G97" s="60"/>
      <c r="H97" s="60"/>
      <c r="I97" s="60"/>
      <c r="J97" s="60"/>
      <c r="K97" s="60"/>
      <c r="L97" s="60"/>
      <c r="M97" s="60"/>
    </row>
    <row r="98" spans="1:13" ht="14.1" customHeight="1">
      <c r="A98" s="61" t="s">
        <v>243</v>
      </c>
      <c r="D98" s="56"/>
      <c r="E98" s="56"/>
      <c r="F98" s="56"/>
      <c r="G98" s="56"/>
      <c r="H98" s="56"/>
      <c r="I98" s="56"/>
      <c r="J98" s="56"/>
      <c r="K98" s="56"/>
      <c r="L98" s="56"/>
      <c r="M98" s="56"/>
    </row>
    <row r="99" spans="1:13" ht="14.1" customHeight="1">
      <c r="A99" s="31" t="s">
        <v>183</v>
      </c>
      <c r="B99" s="31"/>
      <c r="C99" s="32"/>
      <c r="D99" s="56"/>
      <c r="E99" s="56"/>
      <c r="F99" s="56"/>
      <c r="G99" s="56"/>
      <c r="H99" s="56"/>
      <c r="I99" s="56"/>
      <c r="J99" s="56"/>
      <c r="K99" s="56"/>
      <c r="L99" s="56"/>
      <c r="M99" s="56"/>
    </row>
    <row r="100" spans="1:13" ht="14.1" customHeight="1">
      <c r="A100" s="62" t="s">
        <v>249</v>
      </c>
      <c r="B100" s="31"/>
      <c r="C100" s="32"/>
      <c r="D100" s="56"/>
      <c r="E100" s="56"/>
      <c r="F100" s="56"/>
      <c r="G100" s="56"/>
      <c r="H100" s="56"/>
      <c r="I100" s="56"/>
      <c r="J100" s="56"/>
      <c r="K100" s="56"/>
      <c r="L100" s="56"/>
      <c r="M100" s="56"/>
    </row>
    <row r="101" spans="1:13" ht="14.1" customHeight="1">
      <c r="A101" s="63" t="s">
        <v>244</v>
      </c>
      <c r="B101" s="31"/>
      <c r="C101" s="32"/>
      <c r="D101" s="56"/>
      <c r="E101" s="56"/>
      <c r="F101" s="56"/>
      <c r="G101" s="56"/>
      <c r="H101" s="56"/>
      <c r="I101" s="56"/>
      <c r="J101" s="56"/>
      <c r="K101" s="56"/>
      <c r="L101" s="56"/>
      <c r="M101" s="56"/>
    </row>
    <row r="102" spans="1:13" ht="14.1" customHeight="1">
      <c r="A102" s="31" t="s">
        <v>182</v>
      </c>
      <c r="B102" s="31"/>
      <c r="C102" s="32"/>
      <c r="D102" s="56"/>
      <c r="E102" s="56"/>
      <c r="F102" s="56"/>
      <c r="G102" s="56"/>
      <c r="H102" s="56"/>
      <c r="I102" s="56"/>
      <c r="J102" s="56"/>
      <c r="K102" s="56"/>
      <c r="L102" s="56"/>
      <c r="M102" s="56"/>
    </row>
    <row r="103" spans="1:13" ht="14.1" customHeight="1">
      <c r="D103" s="56"/>
      <c r="E103" s="56"/>
      <c r="F103" s="56"/>
      <c r="G103" s="56"/>
      <c r="H103" s="56"/>
      <c r="I103" s="56"/>
      <c r="J103" s="56"/>
      <c r="K103" s="56"/>
      <c r="L103" s="56"/>
      <c r="M103" s="56"/>
    </row>
    <row r="104" spans="1:13" ht="14.1" customHeight="1">
      <c r="D104" s="56"/>
      <c r="E104" s="56"/>
      <c r="F104" s="56"/>
      <c r="G104" s="56"/>
      <c r="H104" s="56"/>
      <c r="I104" s="56"/>
      <c r="J104" s="56"/>
      <c r="K104" s="56"/>
      <c r="L104" s="56"/>
      <c r="M104" s="56"/>
    </row>
    <row r="105" spans="1:13" ht="14.1" customHeight="1">
      <c r="D105" s="56"/>
      <c r="E105" s="56"/>
      <c r="F105" s="56"/>
      <c r="G105" s="56"/>
      <c r="H105" s="56"/>
      <c r="I105" s="56"/>
      <c r="J105" s="56"/>
      <c r="K105" s="56"/>
      <c r="L105" s="56"/>
      <c r="M105" s="56"/>
    </row>
    <row r="106" spans="1:13" ht="14.1" customHeight="1">
      <c r="D106" s="56"/>
      <c r="E106" s="56"/>
      <c r="F106" s="56"/>
      <c r="G106" s="56"/>
      <c r="H106" s="56"/>
      <c r="I106" s="56"/>
      <c r="J106" s="56"/>
      <c r="K106" s="56"/>
      <c r="L106" s="56"/>
      <c r="M106" s="56"/>
    </row>
    <row r="107" spans="1:13" ht="14.1" customHeight="1">
      <c r="D107" s="56"/>
      <c r="E107" s="56"/>
      <c r="F107" s="56"/>
      <c r="G107" s="56"/>
      <c r="H107" s="56"/>
      <c r="I107" s="56"/>
      <c r="J107" s="56"/>
      <c r="K107" s="56"/>
      <c r="L107" s="56"/>
      <c r="M107" s="56"/>
    </row>
    <row r="108" spans="1:13" ht="14.1" customHeight="1">
      <c r="D108" s="56"/>
      <c r="E108" s="56"/>
      <c r="F108" s="56"/>
      <c r="G108" s="56"/>
      <c r="H108" s="56"/>
      <c r="I108" s="56"/>
      <c r="J108" s="56"/>
      <c r="K108" s="56"/>
      <c r="L108" s="56"/>
      <c r="M108" s="56"/>
    </row>
    <row r="109" spans="1:13" ht="14.1" customHeight="1">
      <c r="D109" s="56"/>
      <c r="E109" s="56"/>
      <c r="F109" s="56"/>
      <c r="G109" s="56"/>
      <c r="H109" s="56"/>
      <c r="I109" s="56"/>
      <c r="J109" s="56"/>
      <c r="K109" s="56"/>
      <c r="L109" s="56"/>
      <c r="M109" s="56"/>
    </row>
    <row r="110" spans="1:13" ht="14.1" customHeight="1">
      <c r="D110" s="56"/>
      <c r="E110" s="56"/>
      <c r="F110" s="56"/>
      <c r="G110" s="56"/>
      <c r="H110" s="56"/>
      <c r="I110" s="56"/>
      <c r="J110" s="56"/>
      <c r="K110" s="56"/>
      <c r="L110" s="56"/>
      <c r="M110" s="56"/>
    </row>
    <row r="111" spans="1:13" ht="14.1" customHeight="1">
      <c r="D111" s="56"/>
      <c r="E111" s="56"/>
      <c r="F111" s="56"/>
      <c r="G111" s="56"/>
      <c r="H111" s="56"/>
      <c r="I111" s="56"/>
      <c r="J111" s="56"/>
      <c r="K111" s="56"/>
      <c r="L111" s="56"/>
      <c r="M111" s="56"/>
    </row>
    <row r="112" spans="1:13" ht="14.1" customHeight="1">
      <c r="D112" s="56"/>
      <c r="E112" s="56"/>
      <c r="F112" s="56"/>
      <c r="G112" s="56"/>
      <c r="H112" s="56"/>
      <c r="I112" s="56"/>
      <c r="J112" s="56"/>
      <c r="K112" s="56"/>
      <c r="L112" s="56"/>
      <c r="M112" s="56"/>
    </row>
    <row r="113" spans="4:13" ht="14.1" customHeight="1">
      <c r="D113" s="56"/>
      <c r="E113" s="56"/>
      <c r="F113" s="56"/>
      <c r="G113" s="56"/>
      <c r="H113" s="56"/>
      <c r="I113" s="56"/>
      <c r="J113" s="56"/>
      <c r="K113" s="56"/>
      <c r="L113" s="56"/>
      <c r="M113" s="56"/>
    </row>
    <row r="114" spans="4:13" ht="14.1" customHeight="1">
      <c r="D114" s="56"/>
      <c r="E114" s="56"/>
      <c r="F114" s="56"/>
      <c r="G114" s="56"/>
      <c r="H114" s="56"/>
      <c r="I114" s="56"/>
      <c r="J114" s="56"/>
      <c r="K114" s="56"/>
      <c r="L114" s="56"/>
      <c r="M114" s="56"/>
    </row>
    <row r="115" spans="4:13" ht="14.1" customHeight="1">
      <c r="D115" s="56"/>
      <c r="E115" s="56"/>
      <c r="F115" s="56"/>
      <c r="G115" s="56"/>
      <c r="H115" s="56"/>
      <c r="I115" s="56"/>
      <c r="J115" s="56"/>
      <c r="K115" s="56"/>
      <c r="L115" s="56"/>
      <c r="M115" s="56"/>
    </row>
    <row r="116" spans="4:13" ht="14.1" customHeight="1">
      <c r="D116" s="56"/>
      <c r="E116" s="56"/>
      <c r="F116" s="56"/>
      <c r="G116" s="56"/>
      <c r="H116" s="56"/>
      <c r="I116" s="56"/>
      <c r="J116" s="56"/>
      <c r="K116" s="56"/>
      <c r="L116" s="56"/>
      <c r="M116" s="56"/>
    </row>
    <row r="117" spans="4:13" ht="14.1" customHeight="1">
      <c r="D117" s="56"/>
      <c r="E117" s="56"/>
      <c r="F117" s="56"/>
      <c r="G117" s="56"/>
      <c r="H117" s="56"/>
      <c r="I117" s="56"/>
      <c r="J117" s="56"/>
      <c r="K117" s="56"/>
      <c r="L117" s="56"/>
      <c r="M117" s="56"/>
    </row>
    <row r="118" spans="4:13" ht="14.1" customHeight="1">
      <c r="D118" s="56"/>
      <c r="E118" s="56"/>
      <c r="F118" s="56"/>
      <c r="G118" s="56"/>
      <c r="H118" s="56"/>
      <c r="I118" s="56"/>
      <c r="J118" s="56"/>
      <c r="K118" s="56"/>
      <c r="L118" s="56"/>
      <c r="M118" s="56"/>
    </row>
    <row r="119" spans="4:13" ht="14.1" customHeight="1">
      <c r="D119" s="56"/>
      <c r="E119" s="56"/>
      <c r="F119" s="56"/>
      <c r="G119" s="56"/>
      <c r="H119" s="56"/>
      <c r="I119" s="56"/>
      <c r="J119" s="56"/>
      <c r="K119" s="56"/>
      <c r="L119" s="56"/>
      <c r="M119" s="56"/>
    </row>
    <row r="120" spans="4:13" ht="14.1" customHeight="1">
      <c r="D120" s="56"/>
      <c r="E120" s="56"/>
      <c r="F120" s="56"/>
      <c r="G120" s="56"/>
      <c r="H120" s="56"/>
      <c r="I120" s="56"/>
      <c r="J120" s="56"/>
      <c r="K120" s="56"/>
      <c r="L120" s="56"/>
      <c r="M120" s="56"/>
    </row>
    <row r="121" spans="4:13" ht="14.1" customHeight="1">
      <c r="D121" s="56"/>
      <c r="E121" s="56"/>
      <c r="F121" s="56"/>
      <c r="G121" s="56"/>
      <c r="H121" s="56"/>
      <c r="I121" s="56"/>
      <c r="J121" s="56"/>
      <c r="K121" s="56"/>
      <c r="L121" s="56"/>
      <c r="M121" s="56"/>
    </row>
    <row r="122" spans="4:13" ht="14.1" customHeight="1">
      <c r="D122" s="56"/>
      <c r="E122" s="56"/>
      <c r="F122" s="56"/>
      <c r="G122" s="56"/>
      <c r="H122" s="56"/>
      <c r="I122" s="56"/>
      <c r="J122" s="56"/>
      <c r="K122" s="56"/>
      <c r="L122" s="56"/>
      <c r="M122" s="56"/>
    </row>
    <row r="123" spans="4:13" ht="14.1" customHeight="1">
      <c r="D123" s="56"/>
      <c r="E123" s="56"/>
      <c r="F123" s="56"/>
      <c r="G123" s="56"/>
      <c r="H123" s="56"/>
      <c r="I123" s="56"/>
      <c r="J123" s="56"/>
      <c r="K123" s="56"/>
      <c r="L123" s="56"/>
      <c r="M123" s="56"/>
    </row>
    <row r="124" spans="4:13" ht="14.1" customHeight="1">
      <c r="D124" s="56"/>
      <c r="E124" s="56"/>
      <c r="F124" s="56"/>
      <c r="G124" s="56"/>
      <c r="H124" s="56"/>
      <c r="I124" s="56"/>
      <c r="J124" s="56"/>
      <c r="K124" s="56"/>
      <c r="L124" s="56"/>
      <c r="M124" s="56"/>
    </row>
    <row r="125" spans="4:13" ht="14.1" customHeight="1">
      <c r="D125" s="56"/>
      <c r="E125" s="56"/>
      <c r="F125" s="56"/>
      <c r="G125" s="56"/>
      <c r="H125" s="56"/>
      <c r="I125" s="56"/>
      <c r="J125" s="56"/>
      <c r="K125" s="56"/>
      <c r="L125" s="56"/>
      <c r="M125" s="56"/>
    </row>
    <row r="126" spans="4:13" ht="14.1" customHeight="1">
      <c r="D126" s="56"/>
      <c r="E126" s="56"/>
      <c r="F126" s="56"/>
      <c r="G126" s="56"/>
      <c r="H126" s="56"/>
      <c r="I126" s="56"/>
      <c r="J126" s="56"/>
      <c r="K126" s="56"/>
      <c r="L126" s="56"/>
      <c r="M126" s="56"/>
    </row>
    <row r="127" spans="4:13" ht="14.1" customHeight="1">
      <c r="D127" s="56"/>
      <c r="E127" s="56"/>
      <c r="F127" s="56"/>
      <c r="G127" s="56"/>
      <c r="H127" s="56"/>
      <c r="I127" s="56"/>
      <c r="J127" s="56"/>
      <c r="K127" s="56"/>
      <c r="L127" s="56"/>
      <c r="M127" s="56"/>
    </row>
    <row r="128" spans="4:13" ht="14.1" customHeight="1">
      <c r="D128" s="56"/>
      <c r="E128" s="56"/>
      <c r="F128" s="56"/>
      <c r="G128" s="56"/>
      <c r="H128" s="56"/>
      <c r="I128" s="56"/>
      <c r="J128" s="56"/>
      <c r="K128" s="56"/>
      <c r="L128" s="56"/>
      <c r="M128" s="56"/>
    </row>
    <row r="129" spans="4:13" ht="14.1" customHeight="1">
      <c r="D129" s="56"/>
      <c r="E129" s="56"/>
      <c r="F129" s="56"/>
      <c r="G129" s="56"/>
      <c r="H129" s="56"/>
      <c r="I129" s="56"/>
      <c r="J129" s="56"/>
      <c r="K129" s="56"/>
      <c r="L129" s="56"/>
      <c r="M129" s="56"/>
    </row>
    <row r="130" spans="4:13" ht="14.1" customHeight="1">
      <c r="D130" s="56"/>
      <c r="E130" s="56"/>
      <c r="F130" s="56"/>
      <c r="G130" s="56"/>
      <c r="H130" s="56"/>
      <c r="I130" s="56"/>
      <c r="J130" s="56"/>
      <c r="K130" s="56"/>
      <c r="L130" s="56"/>
      <c r="M130" s="56"/>
    </row>
    <row r="131" spans="4:13" ht="14.1" customHeight="1">
      <c r="D131" s="56"/>
      <c r="E131" s="56"/>
      <c r="F131" s="56"/>
      <c r="G131" s="56"/>
      <c r="H131" s="56"/>
      <c r="I131" s="56"/>
      <c r="J131" s="56"/>
      <c r="K131" s="56"/>
      <c r="L131" s="56"/>
      <c r="M131" s="56"/>
    </row>
    <row r="132" spans="4:13" ht="14.1" customHeight="1">
      <c r="D132" s="56"/>
      <c r="E132" s="56"/>
      <c r="F132" s="56"/>
      <c r="G132" s="56"/>
      <c r="H132" s="56"/>
      <c r="I132" s="56"/>
      <c r="J132" s="56"/>
      <c r="K132" s="56"/>
      <c r="L132" s="56"/>
      <c r="M132" s="56"/>
    </row>
    <row r="133" spans="4:13" ht="14.1" customHeight="1">
      <c r="D133" s="56"/>
      <c r="E133" s="56"/>
      <c r="F133" s="56"/>
      <c r="G133" s="56"/>
      <c r="H133" s="56"/>
      <c r="I133" s="56"/>
      <c r="J133" s="56"/>
      <c r="K133" s="56"/>
      <c r="L133" s="56"/>
      <c r="M133" s="56"/>
    </row>
    <row r="134" spans="4:13" ht="14.1" customHeight="1">
      <c r="D134" s="56"/>
      <c r="E134" s="56"/>
      <c r="F134" s="56"/>
      <c r="G134" s="56"/>
      <c r="H134" s="56"/>
      <c r="I134" s="56"/>
      <c r="J134" s="56"/>
      <c r="K134" s="56"/>
      <c r="L134" s="56"/>
      <c r="M134" s="56"/>
    </row>
    <row r="135" spans="4:13" ht="14.1" customHeight="1">
      <c r="D135" s="56"/>
      <c r="E135" s="56"/>
      <c r="F135" s="56"/>
      <c r="G135" s="56"/>
      <c r="H135" s="56"/>
      <c r="I135" s="56"/>
      <c r="J135" s="56"/>
      <c r="K135" s="56"/>
      <c r="L135" s="56"/>
      <c r="M135" s="56"/>
    </row>
    <row r="136" spans="4:13" ht="14.1" customHeight="1">
      <c r="D136" s="56"/>
      <c r="E136" s="56"/>
      <c r="F136" s="56"/>
      <c r="G136" s="56"/>
      <c r="H136" s="56"/>
      <c r="I136" s="56"/>
      <c r="J136" s="56"/>
      <c r="K136" s="56"/>
      <c r="L136" s="56"/>
      <c r="M136" s="56"/>
    </row>
    <row r="137" spans="4:13" ht="14.1" customHeight="1">
      <c r="D137" s="56"/>
      <c r="E137" s="56"/>
      <c r="F137" s="56"/>
      <c r="G137" s="56"/>
      <c r="H137" s="56"/>
      <c r="I137" s="56"/>
      <c r="J137" s="56"/>
      <c r="K137" s="56"/>
      <c r="L137" s="56"/>
      <c r="M137" s="56"/>
    </row>
    <row r="138" spans="4:13" ht="14.1" customHeight="1">
      <c r="D138" s="56"/>
      <c r="E138" s="56"/>
      <c r="F138" s="56"/>
      <c r="G138" s="56"/>
      <c r="H138" s="56"/>
      <c r="I138" s="56"/>
      <c r="J138" s="56"/>
      <c r="K138" s="56"/>
      <c r="L138" s="56"/>
      <c r="M138" s="56"/>
    </row>
    <row r="139" spans="4:13" ht="14.1" customHeight="1">
      <c r="D139" s="56"/>
      <c r="E139" s="56"/>
      <c r="F139" s="56"/>
      <c r="G139" s="56"/>
      <c r="H139" s="56"/>
      <c r="I139" s="56"/>
      <c r="J139" s="56"/>
      <c r="K139" s="56"/>
      <c r="L139" s="56"/>
      <c r="M139" s="56"/>
    </row>
    <row r="140" spans="4:13" ht="14.1" customHeight="1">
      <c r="D140" s="56"/>
      <c r="E140" s="56"/>
      <c r="F140" s="56"/>
      <c r="G140" s="56"/>
      <c r="H140" s="56"/>
      <c r="I140" s="56"/>
      <c r="J140" s="56"/>
      <c r="K140" s="56"/>
      <c r="L140" s="56"/>
      <c r="M140" s="56"/>
    </row>
    <row r="141" spans="4:13" ht="14.1" customHeight="1">
      <c r="D141" s="56"/>
      <c r="E141" s="56"/>
      <c r="F141" s="56"/>
      <c r="G141" s="56"/>
      <c r="H141" s="56"/>
      <c r="I141" s="56"/>
      <c r="J141" s="56"/>
      <c r="K141" s="56"/>
      <c r="L141" s="56"/>
      <c r="M141" s="56"/>
    </row>
    <row r="142" spans="4:13" ht="14.1" customHeight="1">
      <c r="D142" s="56"/>
      <c r="E142" s="56"/>
      <c r="F142" s="56"/>
      <c r="G142" s="56"/>
      <c r="H142" s="56"/>
      <c r="I142" s="56"/>
      <c r="J142" s="56"/>
      <c r="K142" s="56"/>
      <c r="L142" s="56"/>
      <c r="M142" s="56"/>
    </row>
    <row r="143" spans="4:13" ht="14.1" customHeight="1">
      <c r="D143" s="56"/>
      <c r="E143" s="56"/>
      <c r="F143" s="56"/>
      <c r="G143" s="56"/>
      <c r="H143" s="56"/>
      <c r="I143" s="56"/>
      <c r="J143" s="56"/>
      <c r="K143" s="56"/>
      <c r="L143" s="56"/>
      <c r="M143" s="56"/>
    </row>
    <row r="144" spans="4:13" ht="14.1" customHeight="1">
      <c r="D144" s="56"/>
      <c r="E144" s="56"/>
      <c r="F144" s="56"/>
      <c r="G144" s="56"/>
      <c r="H144" s="56"/>
      <c r="I144" s="56"/>
      <c r="J144" s="56"/>
      <c r="K144" s="56"/>
      <c r="L144" s="56"/>
      <c r="M144" s="56"/>
    </row>
    <row r="145" spans="4:13" ht="14.1" customHeight="1">
      <c r="D145" s="56"/>
      <c r="E145" s="56"/>
      <c r="F145" s="56"/>
      <c r="G145" s="56"/>
      <c r="H145" s="56"/>
      <c r="I145" s="56"/>
      <c r="J145" s="56"/>
      <c r="K145" s="56"/>
      <c r="L145" s="56"/>
      <c r="M145" s="56"/>
    </row>
    <row r="146" spans="4:13" ht="14.1" customHeight="1">
      <c r="D146" s="56"/>
      <c r="E146" s="56"/>
      <c r="F146" s="56"/>
      <c r="G146" s="56"/>
      <c r="H146" s="56"/>
      <c r="I146" s="56"/>
      <c r="J146" s="56"/>
      <c r="K146" s="56"/>
      <c r="L146" s="56"/>
      <c r="M146" s="56"/>
    </row>
    <row r="147" spans="4:13" ht="14.1" customHeight="1">
      <c r="D147" s="56"/>
      <c r="E147" s="56"/>
      <c r="F147" s="56"/>
      <c r="G147" s="56"/>
      <c r="H147" s="56"/>
      <c r="I147" s="56"/>
      <c r="J147" s="56"/>
      <c r="K147" s="56"/>
      <c r="L147" s="56"/>
      <c r="M147" s="56"/>
    </row>
  </sheetData>
  <sheetProtection formatCells="0" formatColumns="0" formatRows="0" insertColumns="0" insertRows="0" insertHyperlinks="0" deleteColumns="0" deleteRows="0" sort="0" autoFilter="0" pivotTables="0"/>
  <mergeCells count="45">
    <mergeCell ref="A1:B1"/>
    <mergeCell ref="A3:M3"/>
    <mergeCell ref="J6:J7"/>
    <mergeCell ref="K6:K7"/>
    <mergeCell ref="L6:L7"/>
    <mergeCell ref="M6:M7"/>
    <mergeCell ref="A5:A8"/>
    <mergeCell ref="D5:M5"/>
    <mergeCell ref="D6:D7"/>
    <mergeCell ref="E6:E7"/>
    <mergeCell ref="F6:F7"/>
    <mergeCell ref="G6:G7"/>
    <mergeCell ref="H6:H7"/>
    <mergeCell ref="I6:I7"/>
    <mergeCell ref="D46:D47"/>
    <mergeCell ref="E46:E47"/>
    <mergeCell ref="F46:F47"/>
    <mergeCell ref="G46:G47"/>
    <mergeCell ref="B5:C8"/>
    <mergeCell ref="M46:M4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H46:H47"/>
    <mergeCell ref="I46:I47"/>
    <mergeCell ref="J46:J47"/>
    <mergeCell ref="K46:K47"/>
    <mergeCell ref="L46:L47"/>
    <mergeCell ref="D91:D92"/>
    <mergeCell ref="E91:E92"/>
    <mergeCell ref="F91:F92"/>
    <mergeCell ref="G91:G92"/>
    <mergeCell ref="M91:M92"/>
    <mergeCell ref="H91:H92"/>
    <mergeCell ref="I91:I92"/>
    <mergeCell ref="J91:J92"/>
    <mergeCell ref="K91:K92"/>
    <mergeCell ref="L91:L92"/>
  </mergeCells>
  <hyperlinks>
    <hyperlink ref="A1:B1" location="'Table of Contents'!A1" display="◄ Back to Table of Contents" xr:uid="{8784EE6A-CF71-4C9C-B7F9-586E86BE1DA2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525A-78A4-495F-8C3A-0E58CE5808FE}">
  <dimension ref="A1:AI102"/>
  <sheetViews>
    <sheetView zoomScaleNormal="100" workbookViewId="0">
      <selection sqref="A1:C1"/>
    </sheetView>
  </sheetViews>
  <sheetFormatPr defaultColWidth="9.140625" defaultRowHeight="14.1" customHeight="1"/>
  <cols>
    <col min="1" max="1" width="10.140625" style="10" customWidth="1"/>
    <col min="2" max="2" width="45.28515625" style="10" bestFit="1" customWidth="1"/>
    <col min="3" max="3" width="1.7109375" style="10" customWidth="1"/>
    <col min="4" max="13" width="15.7109375" style="11" customWidth="1"/>
    <col min="14" max="14" width="9.140625" style="10" customWidth="1"/>
    <col min="15" max="16384" width="9.140625" style="12"/>
  </cols>
  <sheetData>
    <row r="1" spans="1:35" ht="19.899999999999999" customHeight="1">
      <c r="A1" s="128" t="s">
        <v>277</v>
      </c>
      <c r="B1" s="128"/>
    </row>
    <row r="2" spans="1:35" ht="6" customHeight="1"/>
    <row r="3" spans="1:35" ht="24.95" customHeight="1">
      <c r="A3" s="13" t="s">
        <v>272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35" ht="14.1" customHeight="1">
      <c r="A4" s="14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35" s="21" customFormat="1" ht="24.95" customHeight="1">
      <c r="A5" s="15" t="s">
        <v>147</v>
      </c>
      <c r="B5" s="70" t="s">
        <v>180</v>
      </c>
      <c r="C5" s="71"/>
      <c r="D5" s="17" t="s">
        <v>153</v>
      </c>
      <c r="E5" s="72"/>
      <c r="F5" s="72"/>
      <c r="G5" s="72"/>
      <c r="H5" s="72"/>
      <c r="I5" s="72"/>
      <c r="J5" s="72"/>
      <c r="K5" s="72"/>
      <c r="L5" s="72"/>
      <c r="M5" s="72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</row>
    <row r="6" spans="1:35" s="18" customFormat="1" ht="57.75" customHeight="1">
      <c r="A6" s="15"/>
      <c r="B6" s="74"/>
      <c r="C6" s="75"/>
      <c r="D6" s="16" t="s">
        <v>9</v>
      </c>
      <c r="E6" s="16" t="s">
        <v>138</v>
      </c>
      <c r="F6" s="16" t="s">
        <v>139</v>
      </c>
      <c r="G6" s="16" t="s">
        <v>126</v>
      </c>
      <c r="H6" s="16" t="s">
        <v>140</v>
      </c>
      <c r="I6" s="16" t="s">
        <v>127</v>
      </c>
      <c r="J6" s="16" t="s">
        <v>128</v>
      </c>
      <c r="K6" s="16" t="s">
        <v>129</v>
      </c>
      <c r="L6" s="16" t="s">
        <v>130</v>
      </c>
      <c r="M6" s="17" t="s">
        <v>131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</row>
    <row r="7" spans="1:35" s="21" customFormat="1" ht="14.1" customHeight="1">
      <c r="A7" s="15"/>
      <c r="B7" s="74"/>
      <c r="C7" s="75"/>
      <c r="D7" s="16"/>
      <c r="E7" s="16"/>
      <c r="F7" s="16"/>
      <c r="G7" s="16"/>
      <c r="H7" s="16"/>
      <c r="I7" s="16"/>
      <c r="J7" s="16"/>
      <c r="K7" s="16"/>
      <c r="L7" s="16"/>
      <c r="M7" s="17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</row>
    <row r="8" spans="1:35" s="21" customFormat="1" ht="14.1" customHeight="1">
      <c r="A8" s="15"/>
      <c r="B8" s="77"/>
      <c r="C8" s="78"/>
      <c r="D8" s="79">
        <v>-1</v>
      </c>
      <c r="E8" s="50">
        <v>-2</v>
      </c>
      <c r="F8" s="50">
        <v>-3</v>
      </c>
      <c r="G8" s="50">
        <v>-4</v>
      </c>
      <c r="H8" s="50">
        <v>-5</v>
      </c>
      <c r="I8" s="51">
        <v>-6</v>
      </c>
      <c r="J8" s="51">
        <v>-7</v>
      </c>
      <c r="K8" s="51">
        <v>-8</v>
      </c>
      <c r="L8" s="51">
        <v>-9</v>
      </c>
      <c r="M8" s="67">
        <v>-10</v>
      </c>
      <c r="N8" s="20"/>
    </row>
    <row r="9" spans="1:35" s="21" customFormat="1" ht="12.75">
      <c r="B9" s="20" t="s">
        <v>26</v>
      </c>
      <c r="C9" s="20"/>
      <c r="D9" s="25">
        <v>199351465</v>
      </c>
      <c r="E9" s="25">
        <v>38753191</v>
      </c>
      <c r="F9" s="25">
        <v>92779211</v>
      </c>
      <c r="G9" s="25">
        <v>2952457</v>
      </c>
      <c r="H9" s="25">
        <v>5264450</v>
      </c>
      <c r="I9" s="25">
        <v>38805527</v>
      </c>
      <c r="J9" s="25">
        <v>7669056</v>
      </c>
      <c r="K9" s="25">
        <v>7023667</v>
      </c>
      <c r="L9" s="25">
        <v>293046</v>
      </c>
      <c r="M9" s="25">
        <v>5810861</v>
      </c>
      <c r="N9" s="20"/>
    </row>
    <row r="10" spans="1:35" ht="12.75">
      <c r="A10" s="10" t="s">
        <v>27</v>
      </c>
      <c r="B10" s="80" t="s">
        <v>185</v>
      </c>
      <c r="C10" s="80"/>
      <c r="D10" s="26">
        <v>7583285</v>
      </c>
      <c r="E10" s="26">
        <v>1404944</v>
      </c>
      <c r="F10" s="26">
        <v>1999259</v>
      </c>
      <c r="G10" s="26">
        <v>663399</v>
      </c>
      <c r="H10" s="26">
        <v>464861</v>
      </c>
      <c r="I10" s="26">
        <v>2014436</v>
      </c>
      <c r="J10" s="26">
        <v>332292</v>
      </c>
      <c r="K10" s="26">
        <v>158639</v>
      </c>
      <c r="L10" s="26">
        <v>83836</v>
      </c>
      <c r="M10" s="26">
        <v>461619</v>
      </c>
    </row>
    <row r="11" spans="1:35" ht="12.75">
      <c r="A11" s="10" t="s">
        <v>29</v>
      </c>
      <c r="B11" s="80" t="s">
        <v>186</v>
      </c>
      <c r="C11" s="80"/>
      <c r="D11" s="26">
        <v>33239118</v>
      </c>
      <c r="E11" s="26">
        <v>5600184</v>
      </c>
      <c r="F11" s="26">
        <v>12387749</v>
      </c>
      <c r="G11" s="26">
        <v>1131735</v>
      </c>
      <c r="H11" s="26">
        <v>1403036</v>
      </c>
      <c r="I11" s="26">
        <v>8974757</v>
      </c>
      <c r="J11" s="26">
        <v>1528035</v>
      </c>
      <c r="K11" s="26">
        <v>1249414</v>
      </c>
      <c r="L11" s="26">
        <v>105578</v>
      </c>
      <c r="M11" s="26">
        <v>858629</v>
      </c>
    </row>
    <row r="12" spans="1:35" ht="12.75">
      <c r="A12" s="10" t="s">
        <v>30</v>
      </c>
      <c r="B12" s="80" t="s">
        <v>187</v>
      </c>
      <c r="C12" s="80"/>
      <c r="D12" s="26">
        <v>14968869</v>
      </c>
      <c r="E12" s="26">
        <v>1949218</v>
      </c>
      <c r="F12" s="26">
        <v>8070702</v>
      </c>
      <c r="G12" s="26">
        <v>240157</v>
      </c>
      <c r="H12" s="26">
        <v>361170</v>
      </c>
      <c r="I12" s="26">
        <v>2918735</v>
      </c>
      <c r="J12" s="26">
        <v>781169</v>
      </c>
      <c r="K12" s="26">
        <v>146329</v>
      </c>
      <c r="L12" s="26">
        <v>101002</v>
      </c>
      <c r="M12" s="26">
        <v>400388</v>
      </c>
    </row>
    <row r="13" spans="1:35" ht="12.75">
      <c r="A13" s="10" t="s">
        <v>31</v>
      </c>
      <c r="B13" s="80" t="s">
        <v>188</v>
      </c>
      <c r="C13" s="80"/>
      <c r="D13" s="26">
        <v>143560193</v>
      </c>
      <c r="E13" s="26">
        <v>29798845</v>
      </c>
      <c r="F13" s="26">
        <v>70321502</v>
      </c>
      <c r="G13" s="26">
        <v>917167</v>
      </c>
      <c r="H13" s="26">
        <v>3035383</v>
      </c>
      <c r="I13" s="26">
        <v>24897598</v>
      </c>
      <c r="J13" s="26">
        <v>5027560</v>
      </c>
      <c r="K13" s="26">
        <v>5469284</v>
      </c>
      <c r="L13" s="26">
        <v>2630</v>
      </c>
      <c r="M13" s="26">
        <v>4090225</v>
      </c>
    </row>
    <row r="14" spans="1:35" s="21" customFormat="1" ht="12.75">
      <c r="B14" s="20" t="s">
        <v>32</v>
      </c>
      <c r="C14" s="20"/>
      <c r="D14" s="25">
        <v>82933133</v>
      </c>
      <c r="E14" s="25">
        <v>22562043</v>
      </c>
      <c r="F14" s="25">
        <v>34931255</v>
      </c>
      <c r="G14" s="25">
        <v>569198</v>
      </c>
      <c r="H14" s="25">
        <v>2545113</v>
      </c>
      <c r="I14" s="25">
        <v>11109108</v>
      </c>
      <c r="J14" s="25">
        <v>2465920</v>
      </c>
      <c r="K14" s="25">
        <v>5838550</v>
      </c>
      <c r="L14" s="25">
        <v>110397</v>
      </c>
      <c r="M14" s="25">
        <v>2801550</v>
      </c>
      <c r="N14" s="20"/>
    </row>
    <row r="15" spans="1:35" ht="12.75">
      <c r="A15" s="10" t="s">
        <v>27</v>
      </c>
      <c r="B15" s="80" t="s">
        <v>185</v>
      </c>
      <c r="C15" s="80"/>
      <c r="D15" s="26">
        <v>2653386</v>
      </c>
      <c r="E15" s="26">
        <v>383158</v>
      </c>
      <c r="F15" s="26">
        <v>736839</v>
      </c>
      <c r="G15" s="26">
        <v>49967</v>
      </c>
      <c r="H15" s="26">
        <v>184246</v>
      </c>
      <c r="I15" s="26">
        <v>916777</v>
      </c>
      <c r="J15" s="26">
        <v>16228</v>
      </c>
      <c r="K15" s="26">
        <v>62124</v>
      </c>
      <c r="L15" s="26">
        <v>6286</v>
      </c>
      <c r="M15" s="26">
        <v>297760</v>
      </c>
    </row>
    <row r="16" spans="1:35" ht="12.75">
      <c r="A16" s="10" t="s">
        <v>29</v>
      </c>
      <c r="B16" s="80" t="s">
        <v>186</v>
      </c>
      <c r="C16" s="80"/>
      <c r="D16" s="26">
        <v>10056493</v>
      </c>
      <c r="E16" s="26">
        <v>1182082</v>
      </c>
      <c r="F16" s="26">
        <v>4064434</v>
      </c>
      <c r="G16" s="26">
        <v>171681</v>
      </c>
      <c r="H16" s="26">
        <v>542787</v>
      </c>
      <c r="I16" s="26">
        <v>3116223</v>
      </c>
      <c r="J16" s="26">
        <v>47539</v>
      </c>
      <c r="K16" s="26">
        <v>465395</v>
      </c>
      <c r="L16" s="26">
        <v>102250</v>
      </c>
      <c r="M16" s="26">
        <v>364101</v>
      </c>
    </row>
    <row r="17" spans="1:14" ht="12.75">
      <c r="A17" s="10" t="s">
        <v>30</v>
      </c>
      <c r="B17" s="80" t="s">
        <v>187</v>
      </c>
      <c r="C17" s="80"/>
      <c r="D17" s="26">
        <v>2679025</v>
      </c>
      <c r="E17" s="26">
        <v>371142</v>
      </c>
      <c r="F17" s="26">
        <v>1457395</v>
      </c>
      <c r="G17" s="26">
        <v>37232</v>
      </c>
      <c r="H17" s="26">
        <v>108950</v>
      </c>
      <c r="I17" s="26">
        <v>479637</v>
      </c>
      <c r="J17" s="26">
        <v>64993</v>
      </c>
      <c r="K17" s="26">
        <v>31383</v>
      </c>
      <c r="L17" s="26">
        <v>1772</v>
      </c>
      <c r="M17" s="26">
        <v>126520</v>
      </c>
    </row>
    <row r="18" spans="1:14" ht="12.75">
      <c r="A18" s="10" t="s">
        <v>31</v>
      </c>
      <c r="B18" s="80" t="s">
        <v>188</v>
      </c>
      <c r="C18" s="80"/>
      <c r="D18" s="26">
        <v>67544229</v>
      </c>
      <c r="E18" s="26">
        <v>20625660</v>
      </c>
      <c r="F18" s="26">
        <v>28672587</v>
      </c>
      <c r="G18" s="26">
        <v>310318</v>
      </c>
      <c r="H18" s="26">
        <v>1709129</v>
      </c>
      <c r="I18" s="26">
        <v>6596470</v>
      </c>
      <c r="J18" s="26">
        <v>2337160</v>
      </c>
      <c r="K18" s="26">
        <v>5279647</v>
      </c>
      <c r="L18" s="26">
        <v>89</v>
      </c>
      <c r="M18" s="26">
        <v>2013169</v>
      </c>
    </row>
    <row r="19" spans="1:14" s="21" customFormat="1" ht="12.75">
      <c r="B19" s="20" t="s">
        <v>33</v>
      </c>
      <c r="C19" s="20"/>
      <c r="D19" s="25">
        <v>2320584</v>
      </c>
      <c r="E19" s="25">
        <v>632511</v>
      </c>
      <c r="F19" s="25">
        <v>1055221</v>
      </c>
      <c r="G19" s="25">
        <v>35096</v>
      </c>
      <c r="H19" s="25">
        <v>136400</v>
      </c>
      <c r="I19" s="25">
        <v>401887</v>
      </c>
      <c r="J19" s="25">
        <v>38010</v>
      </c>
      <c r="K19" s="25">
        <v>1597</v>
      </c>
      <c r="L19" s="25">
        <v>188</v>
      </c>
      <c r="M19" s="25">
        <v>19674</v>
      </c>
      <c r="N19" s="20"/>
    </row>
    <row r="20" spans="1:14" ht="12.75">
      <c r="A20" s="10" t="s">
        <v>27</v>
      </c>
      <c r="B20" s="80" t="s">
        <v>185</v>
      </c>
      <c r="C20" s="80"/>
      <c r="D20" s="26">
        <v>116921</v>
      </c>
      <c r="E20" s="26">
        <v>7998</v>
      </c>
      <c r="F20" s="26">
        <v>3939</v>
      </c>
      <c r="G20" s="26">
        <v>13256</v>
      </c>
      <c r="H20" s="26">
        <v>3461</v>
      </c>
      <c r="I20" s="26">
        <v>79229</v>
      </c>
      <c r="J20" s="26">
        <v>2573</v>
      </c>
      <c r="K20" s="26">
        <v>236</v>
      </c>
      <c r="L20" s="26">
        <v>188</v>
      </c>
      <c r="M20" s="26">
        <v>6041</v>
      </c>
    </row>
    <row r="21" spans="1:14" ht="12.75">
      <c r="A21" s="10" t="s">
        <v>29</v>
      </c>
      <c r="B21" s="80" t="s">
        <v>186</v>
      </c>
      <c r="C21" s="80"/>
      <c r="D21" s="26">
        <v>442098</v>
      </c>
      <c r="E21" s="26">
        <v>15057</v>
      </c>
      <c r="F21" s="26">
        <v>138350</v>
      </c>
      <c r="G21" s="26">
        <v>14481</v>
      </c>
      <c r="H21" s="26">
        <v>51556</v>
      </c>
      <c r="I21" s="26">
        <v>203093</v>
      </c>
      <c r="J21" s="26">
        <v>10215</v>
      </c>
      <c r="K21" s="26">
        <v>1362</v>
      </c>
      <c r="L21" s="26" t="s">
        <v>28</v>
      </c>
      <c r="M21" s="26">
        <v>7984</v>
      </c>
    </row>
    <row r="22" spans="1:14" ht="12.75">
      <c r="A22" s="10" t="s">
        <v>31</v>
      </c>
      <c r="B22" s="80" t="s">
        <v>188</v>
      </c>
      <c r="C22" s="80"/>
      <c r="D22" s="26">
        <v>1761565</v>
      </c>
      <c r="E22" s="26">
        <v>609455</v>
      </c>
      <c r="F22" s="26">
        <v>912932</v>
      </c>
      <c r="G22" s="26">
        <v>7359</v>
      </c>
      <c r="H22" s="26">
        <v>81383</v>
      </c>
      <c r="I22" s="26">
        <v>119566</v>
      </c>
      <c r="J22" s="26">
        <v>25222</v>
      </c>
      <c r="K22" s="26" t="s">
        <v>28</v>
      </c>
      <c r="L22" s="26" t="s">
        <v>28</v>
      </c>
      <c r="M22" s="26">
        <v>5648</v>
      </c>
    </row>
    <row r="23" spans="1:14" s="21" customFormat="1" ht="12.75">
      <c r="B23" s="20" t="s">
        <v>34</v>
      </c>
      <c r="C23" s="20"/>
      <c r="D23" s="25">
        <v>3641642</v>
      </c>
      <c r="E23" s="25">
        <v>792672</v>
      </c>
      <c r="F23" s="25">
        <v>1603754</v>
      </c>
      <c r="G23" s="25">
        <v>94391</v>
      </c>
      <c r="H23" s="25">
        <v>66840</v>
      </c>
      <c r="I23" s="25">
        <v>773611</v>
      </c>
      <c r="J23" s="25">
        <v>150450</v>
      </c>
      <c r="K23" s="25">
        <v>52104</v>
      </c>
      <c r="L23" s="25">
        <v>103</v>
      </c>
      <c r="M23" s="25">
        <v>107718</v>
      </c>
      <c r="N23" s="20"/>
    </row>
    <row r="24" spans="1:14" ht="12.75">
      <c r="A24" s="10" t="s">
        <v>27</v>
      </c>
      <c r="B24" s="80" t="s">
        <v>185</v>
      </c>
      <c r="C24" s="80"/>
      <c r="D24" s="26">
        <v>261591</v>
      </c>
      <c r="E24" s="26">
        <v>40265</v>
      </c>
      <c r="F24" s="26">
        <v>63303</v>
      </c>
      <c r="G24" s="26">
        <v>24700</v>
      </c>
      <c r="H24" s="26">
        <v>17139</v>
      </c>
      <c r="I24" s="26">
        <v>53687</v>
      </c>
      <c r="J24" s="26">
        <v>20663</v>
      </c>
      <c r="K24" s="26">
        <v>20055</v>
      </c>
      <c r="L24" s="26">
        <v>103</v>
      </c>
      <c r="M24" s="26">
        <v>21677</v>
      </c>
    </row>
    <row r="25" spans="1:14" ht="12.75">
      <c r="A25" s="10" t="s">
        <v>29</v>
      </c>
      <c r="B25" s="80" t="s">
        <v>186</v>
      </c>
      <c r="C25" s="80"/>
      <c r="D25" s="26">
        <v>1391084</v>
      </c>
      <c r="E25" s="26">
        <v>406337</v>
      </c>
      <c r="F25" s="26">
        <v>542937</v>
      </c>
      <c r="G25" s="26">
        <v>48600</v>
      </c>
      <c r="H25" s="26">
        <v>4986</v>
      </c>
      <c r="I25" s="26">
        <v>281214</v>
      </c>
      <c r="J25" s="26">
        <v>61440</v>
      </c>
      <c r="K25" s="26">
        <v>23000</v>
      </c>
      <c r="L25" s="26" t="s">
        <v>28</v>
      </c>
      <c r="M25" s="26">
        <v>22571</v>
      </c>
    </row>
    <row r="26" spans="1:14" ht="12.75">
      <c r="A26" s="10" t="s">
        <v>30</v>
      </c>
      <c r="B26" s="80" t="s">
        <v>187</v>
      </c>
      <c r="C26" s="80"/>
      <c r="D26" s="26">
        <v>772666</v>
      </c>
      <c r="E26" s="26">
        <v>158033</v>
      </c>
      <c r="F26" s="26">
        <v>368960</v>
      </c>
      <c r="G26" s="26">
        <v>4966</v>
      </c>
      <c r="H26" s="26">
        <v>17840</v>
      </c>
      <c r="I26" s="26">
        <v>122718</v>
      </c>
      <c r="J26" s="26">
        <v>41319</v>
      </c>
      <c r="K26" s="26">
        <v>3296</v>
      </c>
      <c r="L26" s="26" t="s">
        <v>28</v>
      </c>
      <c r="M26" s="26">
        <v>55534</v>
      </c>
    </row>
    <row r="27" spans="1:14" ht="12.75">
      <c r="A27" s="10" t="s">
        <v>31</v>
      </c>
      <c r="B27" s="80" t="s">
        <v>188</v>
      </c>
      <c r="C27" s="80"/>
      <c r="D27" s="26">
        <v>1216301</v>
      </c>
      <c r="E27" s="26">
        <v>188038</v>
      </c>
      <c r="F27" s="26">
        <v>628554</v>
      </c>
      <c r="G27" s="26">
        <v>16125</v>
      </c>
      <c r="H27" s="26">
        <v>26874</v>
      </c>
      <c r="I27" s="26">
        <v>315991</v>
      </c>
      <c r="J27" s="26">
        <v>27029</v>
      </c>
      <c r="K27" s="26">
        <v>5754</v>
      </c>
      <c r="L27" s="26" t="s">
        <v>28</v>
      </c>
      <c r="M27" s="26">
        <v>7937</v>
      </c>
    </row>
    <row r="28" spans="1:14" s="21" customFormat="1" ht="12.75">
      <c r="B28" s="20" t="s">
        <v>35</v>
      </c>
      <c r="C28" s="20"/>
      <c r="D28" s="25">
        <v>3112147</v>
      </c>
      <c r="E28" s="25">
        <v>621437</v>
      </c>
      <c r="F28" s="25">
        <v>1800438</v>
      </c>
      <c r="G28" s="25">
        <v>45493</v>
      </c>
      <c r="H28" s="25">
        <v>62725</v>
      </c>
      <c r="I28" s="25">
        <v>485128</v>
      </c>
      <c r="J28" s="25">
        <v>53211</v>
      </c>
      <c r="K28" s="25">
        <v>6390</v>
      </c>
      <c r="L28" s="25">
        <v>8</v>
      </c>
      <c r="M28" s="25">
        <v>37317</v>
      </c>
      <c r="N28" s="20"/>
    </row>
    <row r="29" spans="1:14" ht="12.75">
      <c r="A29" s="10" t="s">
        <v>27</v>
      </c>
      <c r="B29" s="80" t="s">
        <v>185</v>
      </c>
      <c r="C29" s="80"/>
      <c r="D29" s="26">
        <v>86169</v>
      </c>
      <c r="E29" s="26">
        <v>16898</v>
      </c>
      <c r="F29" s="26">
        <v>15620</v>
      </c>
      <c r="G29" s="26">
        <v>21102</v>
      </c>
      <c r="H29" s="26">
        <v>9347</v>
      </c>
      <c r="I29" s="26">
        <v>7844</v>
      </c>
      <c r="J29" s="26">
        <v>8447</v>
      </c>
      <c r="K29" s="26">
        <v>4288</v>
      </c>
      <c r="L29" s="26">
        <v>3</v>
      </c>
      <c r="M29" s="26">
        <v>2619</v>
      </c>
    </row>
    <row r="30" spans="1:14" ht="12.75">
      <c r="A30" s="10" t="s">
        <v>29</v>
      </c>
      <c r="B30" s="80" t="s">
        <v>186</v>
      </c>
      <c r="C30" s="80"/>
      <c r="D30" s="26">
        <v>844807</v>
      </c>
      <c r="E30" s="26">
        <v>98098</v>
      </c>
      <c r="F30" s="26">
        <v>565854</v>
      </c>
      <c r="G30" s="26">
        <v>19696</v>
      </c>
      <c r="H30" s="26">
        <v>19987</v>
      </c>
      <c r="I30" s="26">
        <v>104074</v>
      </c>
      <c r="J30" s="26">
        <v>20316</v>
      </c>
      <c r="K30" s="26">
        <v>2101</v>
      </c>
      <c r="L30" s="26">
        <v>5</v>
      </c>
      <c r="M30" s="26">
        <v>14674</v>
      </c>
    </row>
    <row r="31" spans="1:14" ht="12.75">
      <c r="A31" s="10" t="s">
        <v>30</v>
      </c>
      <c r="B31" s="80" t="s">
        <v>187</v>
      </c>
      <c r="C31" s="80"/>
      <c r="D31" s="26">
        <v>238333</v>
      </c>
      <c r="E31" s="26">
        <v>24083</v>
      </c>
      <c r="F31" s="26">
        <v>182310</v>
      </c>
      <c r="G31" s="26">
        <v>460</v>
      </c>
      <c r="H31" s="26">
        <v>1150</v>
      </c>
      <c r="I31" s="26">
        <v>28598</v>
      </c>
      <c r="J31" s="26">
        <v>1450</v>
      </c>
      <c r="K31" s="26" t="s">
        <v>28</v>
      </c>
      <c r="L31" s="26" t="s">
        <v>28</v>
      </c>
      <c r="M31" s="26">
        <v>281</v>
      </c>
    </row>
    <row r="32" spans="1:14" ht="12.75">
      <c r="A32" s="10" t="s">
        <v>31</v>
      </c>
      <c r="B32" s="80" t="s">
        <v>188</v>
      </c>
      <c r="C32" s="80"/>
      <c r="D32" s="26">
        <v>1942839</v>
      </c>
      <c r="E32" s="26">
        <v>482357</v>
      </c>
      <c r="F32" s="26">
        <v>1036653</v>
      </c>
      <c r="G32" s="26">
        <v>4235</v>
      </c>
      <c r="H32" s="26">
        <v>32242</v>
      </c>
      <c r="I32" s="26">
        <v>344611</v>
      </c>
      <c r="J32" s="26">
        <v>22998</v>
      </c>
      <c r="K32" s="26" t="s">
        <v>28</v>
      </c>
      <c r="L32" s="26" t="s">
        <v>28</v>
      </c>
      <c r="M32" s="26">
        <v>19743</v>
      </c>
    </row>
    <row r="33" spans="1:14" s="21" customFormat="1" ht="12.75">
      <c r="B33" s="20" t="s">
        <v>36</v>
      </c>
      <c r="C33" s="20"/>
      <c r="D33" s="25">
        <v>17947937</v>
      </c>
      <c r="E33" s="25">
        <v>1718035</v>
      </c>
      <c r="F33" s="25">
        <v>8137567</v>
      </c>
      <c r="G33" s="25">
        <v>374356</v>
      </c>
      <c r="H33" s="25">
        <v>595984</v>
      </c>
      <c r="I33" s="25">
        <v>5590855</v>
      </c>
      <c r="J33" s="25">
        <v>665552</v>
      </c>
      <c r="K33" s="25">
        <v>513116</v>
      </c>
      <c r="L33" s="25" t="s">
        <v>28</v>
      </c>
      <c r="M33" s="25">
        <v>352472</v>
      </c>
      <c r="N33" s="20"/>
    </row>
    <row r="34" spans="1:14" ht="12.75">
      <c r="A34" s="10" t="s">
        <v>27</v>
      </c>
      <c r="B34" s="80" t="s">
        <v>185</v>
      </c>
      <c r="C34" s="80"/>
      <c r="D34" s="26">
        <v>723186</v>
      </c>
      <c r="E34" s="26">
        <v>203859</v>
      </c>
      <c r="F34" s="26">
        <v>70280</v>
      </c>
      <c r="G34" s="26">
        <v>69518</v>
      </c>
      <c r="H34" s="26">
        <v>106651</v>
      </c>
      <c r="I34" s="26">
        <v>206127</v>
      </c>
      <c r="J34" s="26">
        <v>38148</v>
      </c>
      <c r="K34" s="26">
        <v>17658</v>
      </c>
      <c r="L34" s="26" t="s">
        <v>28</v>
      </c>
      <c r="M34" s="26">
        <v>10946</v>
      </c>
    </row>
    <row r="35" spans="1:14" ht="12.75">
      <c r="A35" s="10" t="s">
        <v>29</v>
      </c>
      <c r="B35" s="80" t="s">
        <v>186</v>
      </c>
      <c r="C35" s="80"/>
      <c r="D35" s="26">
        <v>4256835</v>
      </c>
      <c r="E35" s="26">
        <v>287344</v>
      </c>
      <c r="F35" s="26">
        <v>1600459</v>
      </c>
      <c r="G35" s="26">
        <v>186378</v>
      </c>
      <c r="H35" s="26">
        <v>259633</v>
      </c>
      <c r="I35" s="26">
        <v>1225732</v>
      </c>
      <c r="J35" s="26">
        <v>201167</v>
      </c>
      <c r="K35" s="26">
        <v>422995</v>
      </c>
      <c r="L35" s="26" t="s">
        <v>28</v>
      </c>
      <c r="M35" s="26">
        <v>73129</v>
      </c>
    </row>
    <row r="36" spans="1:14" ht="12.75">
      <c r="A36" s="10" t="s">
        <v>30</v>
      </c>
      <c r="B36" s="80" t="s">
        <v>187</v>
      </c>
      <c r="C36" s="80"/>
      <c r="D36" s="26">
        <v>2438997</v>
      </c>
      <c r="E36" s="26">
        <v>230568</v>
      </c>
      <c r="F36" s="26">
        <v>1427844</v>
      </c>
      <c r="G36" s="26">
        <v>48684</v>
      </c>
      <c r="H36" s="26">
        <v>41830</v>
      </c>
      <c r="I36" s="26">
        <v>561256</v>
      </c>
      <c r="J36" s="26">
        <v>64594</v>
      </c>
      <c r="K36" s="26">
        <v>32238</v>
      </c>
      <c r="L36" s="26" t="s">
        <v>28</v>
      </c>
      <c r="M36" s="26">
        <v>31983</v>
      </c>
    </row>
    <row r="37" spans="1:14" ht="12.75">
      <c r="A37" s="10" t="s">
        <v>31</v>
      </c>
      <c r="B37" s="80" t="s">
        <v>188</v>
      </c>
      <c r="C37" s="80"/>
      <c r="D37" s="26">
        <v>10528918</v>
      </c>
      <c r="E37" s="26">
        <v>996265</v>
      </c>
      <c r="F37" s="26">
        <v>5038985</v>
      </c>
      <c r="G37" s="26">
        <v>69776</v>
      </c>
      <c r="H37" s="26">
        <v>187870</v>
      </c>
      <c r="I37" s="26">
        <v>3597740</v>
      </c>
      <c r="J37" s="26">
        <v>361642</v>
      </c>
      <c r="K37" s="26">
        <v>40225</v>
      </c>
      <c r="L37" s="26" t="s">
        <v>28</v>
      </c>
      <c r="M37" s="26">
        <v>236414</v>
      </c>
    </row>
    <row r="38" spans="1:14" s="21" customFormat="1" ht="12.75">
      <c r="B38" s="20" t="s">
        <v>37</v>
      </c>
      <c r="C38" s="20"/>
      <c r="D38" s="25">
        <v>27983442</v>
      </c>
      <c r="E38" s="25">
        <v>4406454</v>
      </c>
      <c r="F38" s="25">
        <v>13839206</v>
      </c>
      <c r="G38" s="25">
        <v>460754</v>
      </c>
      <c r="H38" s="25">
        <v>670695</v>
      </c>
      <c r="I38" s="25">
        <v>6804203</v>
      </c>
      <c r="J38" s="25">
        <v>981163</v>
      </c>
      <c r="K38" s="25">
        <v>114640</v>
      </c>
      <c r="L38" s="25">
        <v>3161</v>
      </c>
      <c r="M38" s="25">
        <v>703165</v>
      </c>
      <c r="N38" s="20"/>
    </row>
    <row r="39" spans="1:14" ht="12.75">
      <c r="A39" s="10" t="s">
        <v>27</v>
      </c>
      <c r="B39" s="80" t="s">
        <v>185</v>
      </c>
      <c r="C39" s="80"/>
      <c r="D39" s="26">
        <v>1229192</v>
      </c>
      <c r="E39" s="26">
        <v>269335</v>
      </c>
      <c r="F39" s="26">
        <v>412871</v>
      </c>
      <c r="G39" s="26">
        <v>148070</v>
      </c>
      <c r="H39" s="26">
        <v>27590</v>
      </c>
      <c r="I39" s="26">
        <v>250517</v>
      </c>
      <c r="J39" s="26">
        <v>47014</v>
      </c>
      <c r="K39" s="26">
        <v>26662</v>
      </c>
      <c r="L39" s="26">
        <v>3079</v>
      </c>
      <c r="M39" s="26">
        <v>44054</v>
      </c>
    </row>
    <row r="40" spans="1:14" ht="12.75">
      <c r="A40" s="10" t="s">
        <v>29</v>
      </c>
      <c r="B40" s="80" t="s">
        <v>186</v>
      </c>
      <c r="C40" s="80"/>
      <c r="D40" s="26">
        <v>4696147</v>
      </c>
      <c r="E40" s="26">
        <v>1218011</v>
      </c>
      <c r="F40" s="26">
        <v>1017732</v>
      </c>
      <c r="G40" s="26">
        <v>176672</v>
      </c>
      <c r="H40" s="26">
        <v>244618</v>
      </c>
      <c r="I40" s="26">
        <v>1676052</v>
      </c>
      <c r="J40" s="26">
        <v>252811</v>
      </c>
      <c r="K40" s="26">
        <v>21037</v>
      </c>
      <c r="L40" s="26" t="s">
        <v>28</v>
      </c>
      <c r="M40" s="26">
        <v>89213</v>
      </c>
    </row>
    <row r="41" spans="1:14" ht="12.75">
      <c r="A41" s="10" t="s">
        <v>30</v>
      </c>
      <c r="B41" s="80" t="s">
        <v>187</v>
      </c>
      <c r="C41" s="80"/>
      <c r="D41" s="26">
        <v>3230508</v>
      </c>
      <c r="E41" s="26">
        <v>476121</v>
      </c>
      <c r="F41" s="26">
        <v>1568977</v>
      </c>
      <c r="G41" s="26">
        <v>40171</v>
      </c>
      <c r="H41" s="26">
        <v>78870</v>
      </c>
      <c r="I41" s="26">
        <v>785669</v>
      </c>
      <c r="J41" s="26">
        <v>153606</v>
      </c>
      <c r="K41" s="26">
        <v>56709</v>
      </c>
      <c r="L41" s="26" t="s">
        <v>28</v>
      </c>
      <c r="M41" s="26">
        <v>70385</v>
      </c>
    </row>
    <row r="42" spans="1:14" ht="12.75">
      <c r="A42" s="10" t="s">
        <v>31</v>
      </c>
      <c r="B42" s="80" t="s">
        <v>188</v>
      </c>
      <c r="C42" s="80"/>
      <c r="D42" s="26">
        <v>18827596</v>
      </c>
      <c r="E42" s="26">
        <v>2442986</v>
      </c>
      <c r="F42" s="26">
        <v>10839626</v>
      </c>
      <c r="G42" s="26">
        <v>95841</v>
      </c>
      <c r="H42" s="26">
        <v>319617</v>
      </c>
      <c r="I42" s="26">
        <v>4091965</v>
      </c>
      <c r="J42" s="26">
        <v>527732</v>
      </c>
      <c r="K42" s="26">
        <v>10232</v>
      </c>
      <c r="L42" s="26">
        <v>82</v>
      </c>
      <c r="M42" s="26">
        <v>499513</v>
      </c>
    </row>
    <row r="43" spans="1:14" s="21" customFormat="1" ht="12.75">
      <c r="B43" s="20" t="s">
        <v>38</v>
      </c>
      <c r="C43" s="20"/>
      <c r="D43" s="25">
        <v>1558927</v>
      </c>
      <c r="E43" s="25">
        <v>454951</v>
      </c>
      <c r="F43" s="25">
        <v>577068</v>
      </c>
      <c r="G43" s="25">
        <v>114208</v>
      </c>
      <c r="H43" s="25">
        <v>27440</v>
      </c>
      <c r="I43" s="25">
        <v>118187</v>
      </c>
      <c r="J43" s="25">
        <v>215374</v>
      </c>
      <c r="K43" s="25">
        <v>44719</v>
      </c>
      <c r="L43" s="25">
        <v>556</v>
      </c>
      <c r="M43" s="25">
        <v>6424</v>
      </c>
      <c r="N43" s="20"/>
    </row>
    <row r="44" spans="1:14" ht="12.75">
      <c r="A44" s="10" t="s">
        <v>27</v>
      </c>
      <c r="B44" s="80" t="s">
        <v>185</v>
      </c>
      <c r="C44" s="80"/>
      <c r="D44" s="26">
        <v>80619</v>
      </c>
      <c r="E44" s="26">
        <v>15674</v>
      </c>
      <c r="F44" s="26">
        <v>27965</v>
      </c>
      <c r="G44" s="26">
        <v>26227</v>
      </c>
      <c r="H44" s="26">
        <v>1992</v>
      </c>
      <c r="I44" s="26">
        <v>5656</v>
      </c>
      <c r="J44" s="26">
        <v>1173</v>
      </c>
      <c r="K44" s="26" t="s">
        <v>28</v>
      </c>
      <c r="L44" s="26">
        <v>556</v>
      </c>
      <c r="M44" s="26">
        <v>1377</v>
      </c>
    </row>
    <row r="45" spans="1:14" ht="12.75">
      <c r="A45" s="10" t="s">
        <v>29</v>
      </c>
      <c r="B45" s="80" t="s">
        <v>186</v>
      </c>
      <c r="C45" s="80"/>
      <c r="D45" s="26">
        <v>373210</v>
      </c>
      <c r="E45" s="26">
        <v>99068</v>
      </c>
      <c r="F45" s="26">
        <v>166429</v>
      </c>
      <c r="G45" s="26">
        <v>20363</v>
      </c>
      <c r="H45" s="26">
        <v>22649</v>
      </c>
      <c r="I45" s="26">
        <v>12843</v>
      </c>
      <c r="J45" s="26">
        <v>3577</v>
      </c>
      <c r="K45" s="26">
        <v>44719</v>
      </c>
      <c r="L45" s="26" t="s">
        <v>28</v>
      </c>
      <c r="M45" s="26">
        <v>3562</v>
      </c>
    </row>
    <row r="46" spans="1:14" ht="12.75">
      <c r="A46" s="10" t="s">
        <v>30</v>
      </c>
      <c r="B46" s="80" t="s">
        <v>187</v>
      </c>
      <c r="C46" s="80" t="s">
        <v>163</v>
      </c>
      <c r="D46" s="27">
        <v>1105098</v>
      </c>
      <c r="E46" s="27">
        <v>340210</v>
      </c>
      <c r="F46" s="27">
        <v>382674</v>
      </c>
      <c r="G46" s="27">
        <v>67617</v>
      </c>
      <c r="H46" s="27">
        <v>2798</v>
      </c>
      <c r="I46" s="27">
        <v>99689</v>
      </c>
      <c r="J46" s="27">
        <v>210624</v>
      </c>
      <c r="K46" s="27" t="s">
        <v>28</v>
      </c>
      <c r="L46" s="27" t="s">
        <v>28</v>
      </c>
      <c r="M46" s="27">
        <v>1485</v>
      </c>
    </row>
    <row r="47" spans="1:14" ht="12.75">
      <c r="A47" s="10" t="s">
        <v>31</v>
      </c>
      <c r="B47" s="80" t="s">
        <v>188</v>
      </c>
      <c r="C47" s="80" t="s">
        <v>163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</row>
    <row r="48" spans="1:14" s="21" customFormat="1" ht="12.75">
      <c r="B48" s="20" t="s">
        <v>39</v>
      </c>
      <c r="C48" s="20"/>
      <c r="D48" s="25">
        <v>4099942</v>
      </c>
      <c r="E48" s="25">
        <v>701300</v>
      </c>
      <c r="F48" s="25">
        <v>1881897</v>
      </c>
      <c r="G48" s="25">
        <v>137795</v>
      </c>
      <c r="H48" s="25">
        <v>93338</v>
      </c>
      <c r="I48" s="25">
        <v>764237</v>
      </c>
      <c r="J48" s="25">
        <v>287201</v>
      </c>
      <c r="K48" s="25">
        <v>159636</v>
      </c>
      <c r="L48" s="25">
        <v>15</v>
      </c>
      <c r="M48" s="25">
        <v>74523</v>
      </c>
      <c r="N48" s="20"/>
    </row>
    <row r="49" spans="1:14" ht="12.75">
      <c r="A49" s="10" t="s">
        <v>27</v>
      </c>
      <c r="B49" s="80" t="s">
        <v>185</v>
      </c>
      <c r="C49" s="80"/>
      <c r="D49" s="26">
        <v>397279</v>
      </c>
      <c r="E49" s="26">
        <v>57486</v>
      </c>
      <c r="F49" s="26">
        <v>188881</v>
      </c>
      <c r="G49" s="26">
        <v>67868</v>
      </c>
      <c r="H49" s="26">
        <v>10417</v>
      </c>
      <c r="I49" s="26">
        <v>22822</v>
      </c>
      <c r="J49" s="26">
        <v>16861</v>
      </c>
      <c r="K49" s="26">
        <v>5673</v>
      </c>
      <c r="L49" s="26" t="s">
        <v>28</v>
      </c>
      <c r="M49" s="26">
        <v>27270</v>
      </c>
    </row>
    <row r="50" spans="1:14" ht="12.75">
      <c r="A50" s="10" t="s">
        <v>29</v>
      </c>
      <c r="B50" s="80" t="s">
        <v>186</v>
      </c>
      <c r="C50" s="80"/>
      <c r="D50" s="26">
        <v>1376271</v>
      </c>
      <c r="E50" s="26">
        <v>395065</v>
      </c>
      <c r="F50" s="26">
        <v>448406</v>
      </c>
      <c r="G50" s="26">
        <v>49552</v>
      </c>
      <c r="H50" s="26">
        <v>20887</v>
      </c>
      <c r="I50" s="26">
        <v>224686</v>
      </c>
      <c r="J50" s="26">
        <v>79653</v>
      </c>
      <c r="K50" s="26">
        <v>131783</v>
      </c>
      <c r="L50" s="26">
        <v>15</v>
      </c>
      <c r="M50" s="26">
        <v>26224</v>
      </c>
    </row>
    <row r="51" spans="1:14" ht="12.75">
      <c r="A51" s="10" t="s">
        <v>30</v>
      </c>
      <c r="B51" s="80" t="s">
        <v>187</v>
      </c>
      <c r="C51" s="80"/>
      <c r="D51" s="26">
        <v>643124</v>
      </c>
      <c r="E51" s="26">
        <v>63296</v>
      </c>
      <c r="F51" s="26">
        <v>385821</v>
      </c>
      <c r="G51" s="26">
        <v>12663</v>
      </c>
      <c r="H51" s="26">
        <v>19757</v>
      </c>
      <c r="I51" s="26">
        <v>135418</v>
      </c>
      <c r="J51" s="26">
        <v>19093</v>
      </c>
      <c r="K51" s="26" t="s">
        <v>28</v>
      </c>
      <c r="L51" s="26" t="s">
        <v>28</v>
      </c>
      <c r="M51" s="26">
        <v>7075</v>
      </c>
    </row>
    <row r="52" spans="1:14" ht="12.75">
      <c r="A52" s="10" t="s">
        <v>31</v>
      </c>
      <c r="B52" s="80" t="s">
        <v>188</v>
      </c>
      <c r="C52" s="80"/>
      <c r="D52" s="26">
        <v>1683268</v>
      </c>
      <c r="E52" s="26">
        <v>185453</v>
      </c>
      <c r="F52" s="26">
        <v>858789</v>
      </c>
      <c r="G52" s="26">
        <v>7712</v>
      </c>
      <c r="H52" s="26">
        <v>42277</v>
      </c>
      <c r="I52" s="26">
        <v>381311</v>
      </c>
      <c r="J52" s="26">
        <v>171594</v>
      </c>
      <c r="K52" s="26">
        <v>22179</v>
      </c>
      <c r="L52" s="26" t="s">
        <v>28</v>
      </c>
      <c r="M52" s="26">
        <v>13953</v>
      </c>
    </row>
    <row r="53" spans="1:14" s="21" customFormat="1" ht="12.75">
      <c r="B53" s="20" t="s">
        <v>40</v>
      </c>
      <c r="C53" s="20"/>
      <c r="D53" s="25">
        <v>13093595</v>
      </c>
      <c r="E53" s="25">
        <v>1559921</v>
      </c>
      <c r="F53" s="25">
        <v>6871066</v>
      </c>
      <c r="G53" s="25">
        <v>92870</v>
      </c>
      <c r="H53" s="25">
        <v>338955</v>
      </c>
      <c r="I53" s="25">
        <v>2834694</v>
      </c>
      <c r="J53" s="25">
        <v>700668</v>
      </c>
      <c r="K53" s="25">
        <v>136105</v>
      </c>
      <c r="L53" s="25">
        <v>32</v>
      </c>
      <c r="M53" s="25">
        <v>559283</v>
      </c>
      <c r="N53" s="20"/>
    </row>
    <row r="54" spans="1:14" ht="12.75">
      <c r="A54" s="10" t="s">
        <v>27</v>
      </c>
      <c r="B54" s="80" t="s">
        <v>185</v>
      </c>
      <c r="C54" s="80"/>
      <c r="D54" s="26">
        <v>564443</v>
      </c>
      <c r="E54" s="26">
        <v>208876</v>
      </c>
      <c r="F54" s="26">
        <v>55276</v>
      </c>
      <c r="G54" s="26">
        <v>28121</v>
      </c>
      <c r="H54" s="26">
        <v>16716</v>
      </c>
      <c r="I54" s="26">
        <v>202815</v>
      </c>
      <c r="J54" s="26">
        <v>34621</v>
      </c>
      <c r="K54" s="26">
        <v>7619</v>
      </c>
      <c r="L54" s="26" t="s">
        <v>28</v>
      </c>
      <c r="M54" s="26">
        <v>10398</v>
      </c>
    </row>
    <row r="55" spans="1:14" ht="12.75">
      <c r="A55" s="10" t="s">
        <v>29</v>
      </c>
      <c r="B55" s="80" t="s">
        <v>186</v>
      </c>
      <c r="C55" s="80"/>
      <c r="D55" s="26">
        <v>1556274</v>
      </c>
      <c r="E55" s="26">
        <v>348967</v>
      </c>
      <c r="F55" s="26">
        <v>263353</v>
      </c>
      <c r="G55" s="26">
        <v>30745</v>
      </c>
      <c r="H55" s="26">
        <v>22141</v>
      </c>
      <c r="I55" s="26">
        <v>521354</v>
      </c>
      <c r="J55" s="26">
        <v>178478</v>
      </c>
      <c r="K55" s="26">
        <v>48654</v>
      </c>
      <c r="L55" s="26">
        <v>32</v>
      </c>
      <c r="M55" s="26">
        <v>142551</v>
      </c>
    </row>
    <row r="56" spans="1:14" ht="12.75">
      <c r="A56" s="10" t="s">
        <v>30</v>
      </c>
      <c r="B56" s="80" t="s">
        <v>187</v>
      </c>
      <c r="C56" s="80"/>
      <c r="D56" s="26">
        <v>811697</v>
      </c>
      <c r="E56" s="26">
        <v>86086</v>
      </c>
      <c r="F56" s="26">
        <v>619101</v>
      </c>
      <c r="G56" s="26">
        <v>2903</v>
      </c>
      <c r="H56" s="26">
        <v>2721</v>
      </c>
      <c r="I56" s="26">
        <v>68710</v>
      </c>
      <c r="J56" s="26">
        <v>17159</v>
      </c>
      <c r="K56" s="26">
        <v>54</v>
      </c>
      <c r="L56" s="26" t="s">
        <v>28</v>
      </c>
      <c r="M56" s="26">
        <v>14963</v>
      </c>
    </row>
    <row r="57" spans="1:14" ht="12.75">
      <c r="A57" s="10" t="s">
        <v>31</v>
      </c>
      <c r="B57" s="80" t="s">
        <v>188</v>
      </c>
      <c r="C57" s="80"/>
      <c r="D57" s="26">
        <v>10161180</v>
      </c>
      <c r="E57" s="26">
        <v>915993</v>
      </c>
      <c r="F57" s="26">
        <v>5933335</v>
      </c>
      <c r="G57" s="26">
        <v>31101</v>
      </c>
      <c r="H57" s="26">
        <v>297377</v>
      </c>
      <c r="I57" s="26">
        <v>2041815</v>
      </c>
      <c r="J57" s="26">
        <v>470411</v>
      </c>
      <c r="K57" s="26">
        <v>79778</v>
      </c>
      <c r="L57" s="26" t="s">
        <v>28</v>
      </c>
      <c r="M57" s="26">
        <v>391371</v>
      </c>
    </row>
    <row r="58" spans="1:14" s="21" customFormat="1" ht="12.75">
      <c r="B58" s="20" t="s">
        <v>41</v>
      </c>
      <c r="C58" s="20"/>
      <c r="D58" s="25">
        <v>15556272</v>
      </c>
      <c r="E58" s="25">
        <v>739131</v>
      </c>
      <c r="F58" s="25">
        <v>9697073</v>
      </c>
      <c r="G58" s="25">
        <v>169636</v>
      </c>
      <c r="H58" s="25">
        <v>155641</v>
      </c>
      <c r="I58" s="25">
        <v>3872856</v>
      </c>
      <c r="J58" s="25">
        <v>364213</v>
      </c>
      <c r="K58" s="25">
        <v>4892</v>
      </c>
      <c r="L58" s="25">
        <v>231</v>
      </c>
      <c r="M58" s="25">
        <v>552599</v>
      </c>
      <c r="N58" s="20"/>
    </row>
    <row r="59" spans="1:14" ht="12.75">
      <c r="A59" s="10" t="s">
        <v>27</v>
      </c>
      <c r="B59" s="80" t="s">
        <v>185</v>
      </c>
      <c r="C59" s="80"/>
      <c r="D59" s="26">
        <v>470061</v>
      </c>
      <c r="E59" s="26">
        <v>34795</v>
      </c>
      <c r="F59" s="26">
        <v>151748</v>
      </c>
      <c r="G59" s="26">
        <v>69418</v>
      </c>
      <c r="H59" s="26">
        <v>34467</v>
      </c>
      <c r="I59" s="26">
        <v>123460</v>
      </c>
      <c r="J59" s="26">
        <v>36785</v>
      </c>
      <c r="K59" s="26">
        <v>2686</v>
      </c>
      <c r="L59" s="26" t="s">
        <v>28</v>
      </c>
      <c r="M59" s="26">
        <v>16702</v>
      </c>
    </row>
    <row r="60" spans="1:14" ht="12.75">
      <c r="A60" s="10" t="s">
        <v>29</v>
      </c>
      <c r="B60" s="80" t="s">
        <v>186</v>
      </c>
      <c r="C60" s="80"/>
      <c r="D60" s="26">
        <v>825462</v>
      </c>
      <c r="E60" s="26">
        <v>97897</v>
      </c>
      <c r="F60" s="26">
        <v>294121</v>
      </c>
      <c r="G60" s="26">
        <v>19293</v>
      </c>
      <c r="H60" s="26">
        <v>18934</v>
      </c>
      <c r="I60" s="26">
        <v>306703</v>
      </c>
      <c r="J60" s="26">
        <v>66891</v>
      </c>
      <c r="K60" s="26">
        <v>1311</v>
      </c>
      <c r="L60" s="26" t="s">
        <v>28</v>
      </c>
      <c r="M60" s="26">
        <v>20312</v>
      </c>
    </row>
    <row r="61" spans="1:14" ht="12.75">
      <c r="A61" s="10" t="s">
        <v>30</v>
      </c>
      <c r="B61" s="80" t="s">
        <v>187</v>
      </c>
      <c r="C61" s="80"/>
      <c r="D61" s="26">
        <v>439164</v>
      </c>
      <c r="E61" s="26">
        <v>2424</v>
      </c>
      <c r="F61" s="26">
        <v>364512</v>
      </c>
      <c r="G61" s="26">
        <v>3421</v>
      </c>
      <c r="H61" s="26">
        <v>6450</v>
      </c>
      <c r="I61" s="26">
        <v>43699</v>
      </c>
      <c r="J61" s="26">
        <v>4508</v>
      </c>
      <c r="K61" s="26">
        <v>895</v>
      </c>
      <c r="L61" s="26">
        <v>78</v>
      </c>
      <c r="M61" s="26">
        <v>13177</v>
      </c>
    </row>
    <row r="62" spans="1:14" ht="12.75">
      <c r="A62" s="10" t="s">
        <v>31</v>
      </c>
      <c r="B62" s="80" t="s">
        <v>188</v>
      </c>
      <c r="C62" s="80"/>
      <c r="D62" s="26">
        <v>13821585</v>
      </c>
      <c r="E62" s="26">
        <v>604016</v>
      </c>
      <c r="F62" s="26">
        <v>8886691</v>
      </c>
      <c r="G62" s="26">
        <v>77505</v>
      </c>
      <c r="H62" s="26">
        <v>95790</v>
      </c>
      <c r="I62" s="26">
        <v>3398994</v>
      </c>
      <c r="J62" s="26">
        <v>256029</v>
      </c>
      <c r="K62" s="26" t="s">
        <v>28</v>
      </c>
      <c r="L62" s="26">
        <v>153</v>
      </c>
      <c r="M62" s="26">
        <v>502408</v>
      </c>
    </row>
    <row r="63" spans="1:14" s="21" customFormat="1" ht="12.75">
      <c r="B63" s="20" t="s">
        <v>42</v>
      </c>
      <c r="C63" s="20"/>
      <c r="D63" s="25">
        <v>3107486</v>
      </c>
      <c r="E63" s="25">
        <v>358160</v>
      </c>
      <c r="F63" s="25">
        <v>1496956</v>
      </c>
      <c r="G63" s="25">
        <v>75479</v>
      </c>
      <c r="H63" s="25">
        <v>132379</v>
      </c>
      <c r="I63" s="25">
        <v>806767</v>
      </c>
      <c r="J63" s="25">
        <v>176331</v>
      </c>
      <c r="K63" s="25">
        <v>10412</v>
      </c>
      <c r="L63" s="25">
        <v>7030</v>
      </c>
      <c r="M63" s="25">
        <v>43972</v>
      </c>
      <c r="N63" s="20"/>
    </row>
    <row r="64" spans="1:14" ht="12.75">
      <c r="A64" s="10" t="s">
        <v>27</v>
      </c>
      <c r="B64" s="80" t="s">
        <v>185</v>
      </c>
      <c r="C64" s="80"/>
      <c r="D64" s="26">
        <v>82296</v>
      </c>
      <c r="E64" s="26">
        <v>23770</v>
      </c>
      <c r="F64" s="26">
        <v>32917</v>
      </c>
      <c r="G64" s="26">
        <v>7907</v>
      </c>
      <c r="H64" s="26">
        <v>765</v>
      </c>
      <c r="I64" s="26">
        <v>12520</v>
      </c>
      <c r="J64" s="26">
        <v>2056</v>
      </c>
      <c r="K64" s="26">
        <v>1821</v>
      </c>
      <c r="L64" s="26" t="s">
        <v>28</v>
      </c>
      <c r="M64" s="26">
        <v>540</v>
      </c>
    </row>
    <row r="65" spans="1:14" ht="12.75">
      <c r="A65" s="10" t="s">
        <v>29</v>
      </c>
      <c r="B65" s="80" t="s">
        <v>186</v>
      </c>
      <c r="C65" s="80"/>
      <c r="D65" s="26">
        <v>628720</v>
      </c>
      <c r="E65" s="26">
        <v>66920</v>
      </c>
      <c r="F65" s="26">
        <v>238232</v>
      </c>
      <c r="G65" s="26">
        <v>34955</v>
      </c>
      <c r="H65" s="26">
        <v>20505</v>
      </c>
      <c r="I65" s="26">
        <v>228509</v>
      </c>
      <c r="J65" s="26">
        <v>33208</v>
      </c>
      <c r="K65" s="26" t="s">
        <v>28</v>
      </c>
      <c r="L65" s="26" t="s">
        <v>28</v>
      </c>
      <c r="M65" s="26">
        <v>6391</v>
      </c>
    </row>
    <row r="66" spans="1:14" ht="12.75">
      <c r="A66" s="10" t="s">
        <v>30</v>
      </c>
      <c r="B66" s="80" t="s">
        <v>187</v>
      </c>
      <c r="C66" s="80"/>
      <c r="D66" s="26">
        <v>538022</v>
      </c>
      <c r="E66" s="26">
        <v>64234</v>
      </c>
      <c r="F66" s="26">
        <v>212399</v>
      </c>
      <c r="G66" s="26">
        <v>22300</v>
      </c>
      <c r="H66" s="26">
        <v>12513</v>
      </c>
      <c r="I66" s="26">
        <v>175184</v>
      </c>
      <c r="J66" s="26">
        <v>17403</v>
      </c>
      <c r="K66" s="26">
        <v>5120</v>
      </c>
      <c r="L66" s="26">
        <v>7030</v>
      </c>
      <c r="M66" s="26">
        <v>21840</v>
      </c>
    </row>
    <row r="67" spans="1:14" ht="12.75">
      <c r="A67" s="10" t="s">
        <v>31</v>
      </c>
      <c r="B67" s="80" t="s">
        <v>188</v>
      </c>
      <c r="C67" s="80"/>
      <c r="D67" s="26">
        <v>1858448</v>
      </c>
      <c r="E67" s="26">
        <v>203237</v>
      </c>
      <c r="F67" s="26">
        <v>1013409</v>
      </c>
      <c r="G67" s="26">
        <v>10317</v>
      </c>
      <c r="H67" s="26">
        <v>98595</v>
      </c>
      <c r="I67" s="26">
        <v>390555</v>
      </c>
      <c r="J67" s="26">
        <v>123664</v>
      </c>
      <c r="K67" s="26">
        <v>3470</v>
      </c>
      <c r="L67" s="26" t="s">
        <v>28</v>
      </c>
      <c r="M67" s="26">
        <v>15201</v>
      </c>
    </row>
    <row r="68" spans="1:14" s="21" customFormat="1" ht="12.75">
      <c r="B68" s="20" t="s">
        <v>43</v>
      </c>
      <c r="C68" s="20"/>
      <c r="D68" s="25">
        <v>2689944</v>
      </c>
      <c r="E68" s="25">
        <v>320493</v>
      </c>
      <c r="F68" s="25">
        <v>990875</v>
      </c>
      <c r="G68" s="25">
        <v>73289</v>
      </c>
      <c r="H68" s="25">
        <v>76318</v>
      </c>
      <c r="I68" s="25">
        <v>584693</v>
      </c>
      <c r="J68" s="25">
        <v>419212</v>
      </c>
      <c r="K68" s="25">
        <v>41649</v>
      </c>
      <c r="L68" s="25">
        <v>70833</v>
      </c>
      <c r="M68" s="25">
        <v>112582</v>
      </c>
      <c r="N68" s="20"/>
    </row>
    <row r="69" spans="1:14" ht="12.75">
      <c r="A69" s="10" t="s">
        <v>27</v>
      </c>
      <c r="B69" s="80" t="s">
        <v>185</v>
      </c>
      <c r="C69" s="80"/>
      <c r="D69" s="26">
        <v>152438</v>
      </c>
      <c r="E69" s="26">
        <v>20605</v>
      </c>
      <c r="F69" s="26">
        <v>19973</v>
      </c>
      <c r="G69" s="26">
        <v>4652</v>
      </c>
      <c r="H69" s="26">
        <v>9587</v>
      </c>
      <c r="I69" s="26">
        <v>16270</v>
      </c>
      <c r="J69" s="26">
        <v>6593</v>
      </c>
      <c r="K69" s="26" t="s">
        <v>28</v>
      </c>
      <c r="L69" s="26">
        <v>70833</v>
      </c>
      <c r="M69" s="26">
        <v>3925</v>
      </c>
    </row>
    <row r="70" spans="1:14" ht="12.75">
      <c r="A70" s="10" t="s">
        <v>29</v>
      </c>
      <c r="B70" s="80" t="s">
        <v>186</v>
      </c>
      <c r="C70" s="80"/>
      <c r="D70" s="26">
        <v>902411</v>
      </c>
      <c r="E70" s="26">
        <v>122539</v>
      </c>
      <c r="F70" s="26">
        <v>353004</v>
      </c>
      <c r="G70" s="26">
        <v>50858</v>
      </c>
      <c r="H70" s="26">
        <v>48660</v>
      </c>
      <c r="I70" s="26">
        <v>230808</v>
      </c>
      <c r="J70" s="26">
        <v>52323</v>
      </c>
      <c r="K70" s="26">
        <v>38491</v>
      </c>
      <c r="L70" s="26" t="s">
        <v>28</v>
      </c>
      <c r="M70" s="26">
        <v>5727</v>
      </c>
    </row>
    <row r="71" spans="1:14" ht="12.75">
      <c r="A71" s="10" t="s">
        <v>30</v>
      </c>
      <c r="B71" s="80" t="s">
        <v>187</v>
      </c>
      <c r="C71" s="80"/>
      <c r="D71" s="26">
        <v>561708</v>
      </c>
      <c r="E71" s="26">
        <v>17467</v>
      </c>
      <c r="F71" s="26">
        <v>238084</v>
      </c>
      <c r="G71" s="26">
        <v>7521</v>
      </c>
      <c r="H71" s="26">
        <v>1408</v>
      </c>
      <c r="I71" s="26">
        <v>11613</v>
      </c>
      <c r="J71" s="26">
        <v>282659</v>
      </c>
      <c r="K71" s="26">
        <v>2533</v>
      </c>
      <c r="L71" s="26" t="s">
        <v>28</v>
      </c>
      <c r="M71" s="26">
        <v>421</v>
      </c>
    </row>
    <row r="72" spans="1:14" ht="12.75">
      <c r="A72" s="10" t="s">
        <v>31</v>
      </c>
      <c r="B72" s="80" t="s">
        <v>188</v>
      </c>
      <c r="C72" s="80"/>
      <c r="D72" s="26">
        <v>1073387</v>
      </c>
      <c r="E72" s="26">
        <v>159882</v>
      </c>
      <c r="F72" s="26">
        <v>379814</v>
      </c>
      <c r="G72" s="26">
        <v>10258</v>
      </c>
      <c r="H72" s="26">
        <v>16663</v>
      </c>
      <c r="I72" s="26">
        <v>326001</v>
      </c>
      <c r="J72" s="26">
        <v>77636</v>
      </c>
      <c r="K72" s="26">
        <v>625</v>
      </c>
      <c r="L72" s="26" t="s">
        <v>28</v>
      </c>
      <c r="M72" s="26">
        <v>102509</v>
      </c>
    </row>
    <row r="73" spans="1:14" s="21" customFormat="1" ht="12.75">
      <c r="B73" s="20" t="s">
        <v>44</v>
      </c>
      <c r="C73" s="20"/>
      <c r="D73" s="25">
        <v>4134908</v>
      </c>
      <c r="E73" s="25">
        <v>860899</v>
      </c>
      <c r="F73" s="25">
        <v>1477045</v>
      </c>
      <c r="G73" s="25">
        <v>279008</v>
      </c>
      <c r="H73" s="25">
        <v>96137</v>
      </c>
      <c r="I73" s="25">
        <v>1244933</v>
      </c>
      <c r="J73" s="25">
        <v>94571</v>
      </c>
      <c r="K73" s="25">
        <v>10486</v>
      </c>
      <c r="L73" s="25">
        <v>4700</v>
      </c>
      <c r="M73" s="25">
        <v>67127</v>
      </c>
      <c r="N73" s="20"/>
    </row>
    <row r="74" spans="1:14" ht="12.75">
      <c r="A74" s="10" t="s">
        <v>27</v>
      </c>
      <c r="B74" s="80" t="s">
        <v>185</v>
      </c>
      <c r="C74" s="80"/>
      <c r="D74" s="26">
        <v>88053</v>
      </c>
      <c r="E74" s="26">
        <v>8400</v>
      </c>
      <c r="F74" s="26">
        <v>11692</v>
      </c>
      <c r="G74" s="26">
        <v>22580</v>
      </c>
      <c r="H74" s="26">
        <v>22791</v>
      </c>
      <c r="I74" s="26">
        <v>10377</v>
      </c>
      <c r="J74" s="26">
        <v>6938</v>
      </c>
      <c r="K74" s="26">
        <v>1028</v>
      </c>
      <c r="L74" s="26">
        <v>2075</v>
      </c>
      <c r="M74" s="26">
        <v>2171</v>
      </c>
    </row>
    <row r="75" spans="1:14" ht="12.75">
      <c r="A75" s="10" t="s">
        <v>29</v>
      </c>
      <c r="B75" s="80" t="s">
        <v>186</v>
      </c>
      <c r="C75" s="80"/>
      <c r="D75" s="26">
        <v>794751</v>
      </c>
      <c r="E75" s="26">
        <v>71456</v>
      </c>
      <c r="F75" s="26">
        <v>363768</v>
      </c>
      <c r="G75" s="26">
        <v>74485</v>
      </c>
      <c r="H75" s="26">
        <v>9504</v>
      </c>
      <c r="I75" s="26">
        <v>205074</v>
      </c>
      <c r="J75" s="26">
        <v>52908</v>
      </c>
      <c r="K75" s="26">
        <v>9458</v>
      </c>
      <c r="L75" s="26">
        <v>318</v>
      </c>
      <c r="M75" s="26">
        <v>7780</v>
      </c>
    </row>
    <row r="76" spans="1:14" ht="12.75">
      <c r="A76" s="10" t="s">
        <v>30</v>
      </c>
      <c r="B76" s="80" t="s">
        <v>187</v>
      </c>
      <c r="C76" s="80" t="s">
        <v>163</v>
      </c>
      <c r="D76" s="27">
        <v>3252103</v>
      </c>
      <c r="E76" s="27">
        <v>781043</v>
      </c>
      <c r="F76" s="27">
        <v>1101584</v>
      </c>
      <c r="G76" s="27">
        <v>181944</v>
      </c>
      <c r="H76" s="27">
        <v>63842</v>
      </c>
      <c r="I76" s="27">
        <v>1029484</v>
      </c>
      <c r="J76" s="27">
        <v>34725</v>
      </c>
      <c r="K76" s="27" t="s">
        <v>28</v>
      </c>
      <c r="L76" s="27">
        <v>2307</v>
      </c>
      <c r="M76" s="27">
        <v>57176</v>
      </c>
    </row>
    <row r="77" spans="1:14" ht="12.75">
      <c r="A77" s="10" t="s">
        <v>31</v>
      </c>
      <c r="B77" s="80" t="s">
        <v>188</v>
      </c>
      <c r="C77" s="80" t="s">
        <v>163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</row>
    <row r="78" spans="1:14" s="21" customFormat="1" ht="12.75">
      <c r="B78" s="20" t="s">
        <v>45</v>
      </c>
      <c r="C78" s="20"/>
      <c r="D78" s="25">
        <v>6978137</v>
      </c>
      <c r="E78" s="25">
        <v>717271</v>
      </c>
      <c r="F78" s="25">
        <v>3438935</v>
      </c>
      <c r="G78" s="25">
        <v>130759</v>
      </c>
      <c r="H78" s="25">
        <v>65756</v>
      </c>
      <c r="I78" s="25">
        <v>1936345</v>
      </c>
      <c r="J78" s="25">
        <v>460577</v>
      </c>
      <c r="K78" s="25">
        <v>21380</v>
      </c>
      <c r="L78" s="25">
        <v>93000</v>
      </c>
      <c r="M78" s="25">
        <v>114113</v>
      </c>
      <c r="N78" s="20"/>
    </row>
    <row r="79" spans="1:14" ht="12.75">
      <c r="A79" s="10" t="s">
        <v>27</v>
      </c>
      <c r="B79" s="80" t="s">
        <v>185</v>
      </c>
      <c r="C79" s="80"/>
      <c r="D79" s="26">
        <v>290140</v>
      </c>
      <c r="E79" s="26">
        <v>43442</v>
      </c>
      <c r="F79" s="26">
        <v>85540</v>
      </c>
      <c r="G79" s="26">
        <v>27815</v>
      </c>
      <c r="H79" s="26">
        <v>6093</v>
      </c>
      <c r="I79" s="26">
        <v>49298</v>
      </c>
      <c r="J79" s="26">
        <v>70062</v>
      </c>
      <c r="K79" s="26">
        <v>3790</v>
      </c>
      <c r="L79" s="26">
        <v>712</v>
      </c>
      <c r="M79" s="26">
        <v>3387</v>
      </c>
    </row>
    <row r="80" spans="1:14" ht="12.75">
      <c r="A80" s="10" t="s">
        <v>29</v>
      </c>
      <c r="B80" s="80" t="s">
        <v>186</v>
      </c>
      <c r="C80" s="80"/>
      <c r="D80" s="26">
        <v>1886041</v>
      </c>
      <c r="E80" s="26">
        <v>341344</v>
      </c>
      <c r="F80" s="26">
        <v>871003</v>
      </c>
      <c r="G80" s="26">
        <v>69381</v>
      </c>
      <c r="H80" s="26">
        <v>24092</v>
      </c>
      <c r="I80" s="26">
        <v>224275</v>
      </c>
      <c r="J80" s="26">
        <v>311977</v>
      </c>
      <c r="K80" s="26">
        <v>11468</v>
      </c>
      <c r="L80" s="26">
        <v>166</v>
      </c>
      <c r="M80" s="26">
        <v>32336</v>
      </c>
    </row>
    <row r="81" spans="1:14" ht="12.75">
      <c r="A81" s="10" t="s">
        <v>30</v>
      </c>
      <c r="B81" s="80" t="s">
        <v>187</v>
      </c>
      <c r="C81" s="80"/>
      <c r="D81" s="26">
        <v>964204</v>
      </c>
      <c r="E81" s="26">
        <v>83104</v>
      </c>
      <c r="F81" s="26">
        <v>456183</v>
      </c>
      <c r="G81" s="26">
        <v>23658</v>
      </c>
      <c r="H81" s="26">
        <v>21662</v>
      </c>
      <c r="I81" s="26">
        <v>225223</v>
      </c>
      <c r="J81" s="26">
        <v>35343</v>
      </c>
      <c r="K81" s="26">
        <v>6123</v>
      </c>
      <c r="L81" s="26">
        <v>92122</v>
      </c>
      <c r="M81" s="26">
        <v>20786</v>
      </c>
    </row>
    <row r="82" spans="1:14" ht="12.75">
      <c r="A82" s="10" t="s">
        <v>31</v>
      </c>
      <c r="B82" s="80" t="s">
        <v>188</v>
      </c>
      <c r="C82" s="80"/>
      <c r="D82" s="26">
        <v>3837752</v>
      </c>
      <c r="E82" s="26">
        <v>249381</v>
      </c>
      <c r="F82" s="26">
        <v>2026208</v>
      </c>
      <c r="G82" s="26">
        <v>9905</v>
      </c>
      <c r="H82" s="26">
        <v>13910</v>
      </c>
      <c r="I82" s="26">
        <v>1437549</v>
      </c>
      <c r="J82" s="26">
        <v>43195</v>
      </c>
      <c r="K82" s="26" t="s">
        <v>28</v>
      </c>
      <c r="L82" s="26" t="s">
        <v>28</v>
      </c>
      <c r="M82" s="26">
        <v>57603</v>
      </c>
    </row>
    <row r="83" spans="1:14" s="21" customFormat="1" ht="12.75">
      <c r="B83" s="20" t="s">
        <v>46</v>
      </c>
      <c r="C83" s="20"/>
      <c r="D83" s="25">
        <v>6863449</v>
      </c>
      <c r="E83" s="25">
        <v>1205816</v>
      </c>
      <c r="F83" s="25">
        <v>3942329</v>
      </c>
      <c r="G83" s="25">
        <v>196749</v>
      </c>
      <c r="H83" s="25">
        <v>82477</v>
      </c>
      <c r="I83" s="25">
        <v>934060</v>
      </c>
      <c r="J83" s="25">
        <v>353643</v>
      </c>
      <c r="K83" s="25">
        <v>24591</v>
      </c>
      <c r="L83" s="25" t="s">
        <v>28</v>
      </c>
      <c r="M83" s="25">
        <v>123784</v>
      </c>
      <c r="N83" s="20"/>
    </row>
    <row r="84" spans="1:14" ht="12.75">
      <c r="A84" s="10" t="s">
        <v>27</v>
      </c>
      <c r="B84" s="80" t="s">
        <v>185</v>
      </c>
      <c r="C84" s="80"/>
      <c r="D84" s="26">
        <v>300565</v>
      </c>
      <c r="E84" s="26">
        <v>65987</v>
      </c>
      <c r="F84" s="26">
        <v>108535</v>
      </c>
      <c r="G84" s="26">
        <v>60687</v>
      </c>
      <c r="H84" s="26">
        <v>2645</v>
      </c>
      <c r="I84" s="26">
        <v>33778</v>
      </c>
      <c r="J84" s="26">
        <v>13369</v>
      </c>
      <c r="K84" s="26">
        <v>3962</v>
      </c>
      <c r="L84" s="26" t="s">
        <v>28</v>
      </c>
      <c r="M84" s="26">
        <v>11603</v>
      </c>
    </row>
    <row r="85" spans="1:14" ht="12.75">
      <c r="A85" s="10" t="s">
        <v>29</v>
      </c>
      <c r="B85" s="80" t="s">
        <v>186</v>
      </c>
      <c r="C85" s="80"/>
      <c r="D85" s="26">
        <v>1416061</v>
      </c>
      <c r="E85" s="26">
        <v>114822</v>
      </c>
      <c r="F85" s="26">
        <v>1042480</v>
      </c>
      <c r="G85" s="26">
        <v>95285</v>
      </c>
      <c r="H85" s="26">
        <v>36082</v>
      </c>
      <c r="I85" s="26">
        <v>84451</v>
      </c>
      <c r="J85" s="26">
        <v>23167</v>
      </c>
      <c r="K85" s="26">
        <v>15</v>
      </c>
      <c r="L85" s="26" t="s">
        <v>28</v>
      </c>
      <c r="M85" s="26">
        <v>19757</v>
      </c>
    </row>
    <row r="86" spans="1:14" ht="12.75">
      <c r="A86" s="10" t="s">
        <v>30</v>
      </c>
      <c r="B86" s="80" t="s">
        <v>187</v>
      </c>
      <c r="C86" s="80"/>
      <c r="D86" s="26">
        <v>429499</v>
      </c>
      <c r="E86" s="26">
        <v>115851</v>
      </c>
      <c r="F86" s="26">
        <v>232840</v>
      </c>
      <c r="G86" s="26">
        <v>11651</v>
      </c>
      <c r="H86" s="26">
        <v>5772</v>
      </c>
      <c r="I86" s="26">
        <v>36994</v>
      </c>
      <c r="J86" s="26">
        <v>22122</v>
      </c>
      <c r="K86" s="26">
        <v>257</v>
      </c>
      <c r="L86" s="26" t="s">
        <v>28</v>
      </c>
      <c r="M86" s="26">
        <v>4011</v>
      </c>
    </row>
    <row r="87" spans="1:14" ht="12.75">
      <c r="A87" s="10" t="s">
        <v>31</v>
      </c>
      <c r="B87" s="80" t="s">
        <v>188</v>
      </c>
      <c r="C87" s="80"/>
      <c r="D87" s="26">
        <v>4717324</v>
      </c>
      <c r="E87" s="26">
        <v>909156</v>
      </c>
      <c r="F87" s="26">
        <v>2558474</v>
      </c>
      <c r="G87" s="26">
        <v>29126</v>
      </c>
      <c r="H87" s="26">
        <v>37978</v>
      </c>
      <c r="I87" s="26">
        <v>778837</v>
      </c>
      <c r="J87" s="26">
        <v>294984</v>
      </c>
      <c r="K87" s="26">
        <v>20357</v>
      </c>
      <c r="L87" s="26" t="s">
        <v>28</v>
      </c>
      <c r="M87" s="26">
        <v>88412</v>
      </c>
    </row>
    <row r="88" spans="1:14" s="21" customFormat="1" ht="12.75">
      <c r="B88" s="20" t="s">
        <v>47</v>
      </c>
      <c r="C88" s="20"/>
      <c r="D88" s="25">
        <v>2316989</v>
      </c>
      <c r="E88" s="25">
        <v>770595</v>
      </c>
      <c r="F88" s="25">
        <v>702968</v>
      </c>
      <c r="G88" s="25">
        <v>37778</v>
      </c>
      <c r="H88" s="25">
        <v>110339</v>
      </c>
      <c r="I88" s="25">
        <v>350851</v>
      </c>
      <c r="J88" s="25">
        <v>203798</v>
      </c>
      <c r="K88" s="25">
        <v>35560</v>
      </c>
      <c r="L88" s="25">
        <v>2792</v>
      </c>
      <c r="M88" s="25">
        <v>102308</v>
      </c>
      <c r="N88" s="20"/>
    </row>
    <row r="89" spans="1:14" ht="12.75">
      <c r="A89" s="10" t="s">
        <v>27</v>
      </c>
      <c r="B89" s="80" t="s">
        <v>185</v>
      </c>
      <c r="C89" s="80"/>
      <c r="D89" s="26">
        <v>26269</v>
      </c>
      <c r="E89" s="26">
        <v>770</v>
      </c>
      <c r="F89" s="26">
        <v>7245</v>
      </c>
      <c r="G89" s="26">
        <v>2018</v>
      </c>
      <c r="H89" s="26">
        <v>8124</v>
      </c>
      <c r="I89" s="26">
        <v>593</v>
      </c>
      <c r="J89" s="26">
        <v>5956</v>
      </c>
      <c r="K89" s="26">
        <v>1037</v>
      </c>
      <c r="L89" s="26" t="s">
        <v>28</v>
      </c>
      <c r="M89" s="26">
        <v>525</v>
      </c>
    </row>
    <row r="90" spans="1:14" ht="12.75">
      <c r="A90" s="10" t="s">
        <v>29</v>
      </c>
      <c r="B90" s="80" t="s">
        <v>186</v>
      </c>
      <c r="C90" s="80"/>
      <c r="D90" s="26">
        <v>1235925</v>
      </c>
      <c r="E90" s="26">
        <v>430848</v>
      </c>
      <c r="F90" s="26">
        <v>352866</v>
      </c>
      <c r="G90" s="26">
        <v>31605</v>
      </c>
      <c r="H90" s="26">
        <v>53557</v>
      </c>
      <c r="I90" s="26">
        <v>217217</v>
      </c>
      <c r="J90" s="26">
        <v>107951</v>
      </c>
      <c r="K90" s="26">
        <v>27506</v>
      </c>
      <c r="L90" s="26">
        <v>2792</v>
      </c>
      <c r="M90" s="26">
        <v>11582</v>
      </c>
    </row>
    <row r="91" spans="1:14" ht="12.75">
      <c r="A91" s="10" t="s">
        <v>30</v>
      </c>
      <c r="B91" s="80" t="s">
        <v>187</v>
      </c>
      <c r="C91" s="80" t="s">
        <v>163</v>
      </c>
      <c r="D91" s="27">
        <v>1054796</v>
      </c>
      <c r="E91" s="27">
        <v>338976</v>
      </c>
      <c r="F91" s="27">
        <v>342857</v>
      </c>
      <c r="G91" s="27">
        <v>4155</v>
      </c>
      <c r="H91" s="27">
        <v>48658</v>
      </c>
      <c r="I91" s="27">
        <v>133041</v>
      </c>
      <c r="J91" s="27">
        <v>89891</v>
      </c>
      <c r="K91" s="27">
        <v>7018</v>
      </c>
      <c r="L91" s="27" t="s">
        <v>28</v>
      </c>
      <c r="M91" s="27">
        <v>90201</v>
      </c>
    </row>
    <row r="92" spans="1:14" ht="12.75">
      <c r="A92" s="10" t="s">
        <v>31</v>
      </c>
      <c r="B92" s="80" t="s">
        <v>188</v>
      </c>
      <c r="C92" s="80" t="s">
        <v>163</v>
      </c>
      <c r="D92" s="27"/>
      <c r="E92" s="27"/>
      <c r="F92" s="27"/>
      <c r="G92" s="27"/>
      <c r="H92" s="27"/>
      <c r="I92" s="27"/>
      <c r="J92" s="27"/>
      <c r="K92" s="27"/>
      <c r="L92" s="27"/>
      <c r="M92" s="27"/>
    </row>
    <row r="93" spans="1:14" s="21" customFormat="1" ht="12.75">
      <c r="B93" s="20" t="s">
        <v>48</v>
      </c>
      <c r="C93" s="20"/>
      <c r="D93" s="25">
        <v>1012930</v>
      </c>
      <c r="E93" s="25">
        <v>331502</v>
      </c>
      <c r="F93" s="25">
        <v>335559</v>
      </c>
      <c r="G93" s="25">
        <v>65597</v>
      </c>
      <c r="H93" s="25">
        <v>7913</v>
      </c>
      <c r="I93" s="25">
        <v>193110</v>
      </c>
      <c r="J93" s="25">
        <v>39162</v>
      </c>
      <c r="K93" s="25">
        <v>7838</v>
      </c>
      <c r="L93" s="25" t="s">
        <v>28</v>
      </c>
      <c r="M93" s="25">
        <v>32251</v>
      </c>
      <c r="N93" s="20"/>
    </row>
    <row r="94" spans="1:14" ht="12.75">
      <c r="A94" s="10" t="s">
        <v>27</v>
      </c>
      <c r="B94" s="80" t="s">
        <v>185</v>
      </c>
      <c r="C94" s="80"/>
      <c r="D94" s="26">
        <v>60678</v>
      </c>
      <c r="E94" s="26">
        <v>3627</v>
      </c>
      <c r="F94" s="26">
        <v>6634</v>
      </c>
      <c r="G94" s="26">
        <v>19493</v>
      </c>
      <c r="H94" s="26">
        <v>2829</v>
      </c>
      <c r="I94" s="26">
        <v>22667</v>
      </c>
      <c r="J94" s="26">
        <v>4805</v>
      </c>
      <c r="K94" s="26" t="s">
        <v>28</v>
      </c>
      <c r="L94" s="26" t="s">
        <v>28</v>
      </c>
      <c r="M94" s="26">
        <v>623</v>
      </c>
    </row>
    <row r="95" spans="1:14" ht="12.75">
      <c r="A95" s="10" t="s">
        <v>29</v>
      </c>
      <c r="B95" s="80" t="s">
        <v>186</v>
      </c>
      <c r="C95" s="80"/>
      <c r="D95" s="26">
        <v>556527</v>
      </c>
      <c r="E95" s="26">
        <v>304329</v>
      </c>
      <c r="F95" s="26">
        <v>64320</v>
      </c>
      <c r="G95" s="26">
        <v>37705</v>
      </c>
      <c r="H95" s="26">
        <v>2459</v>
      </c>
      <c r="I95" s="26">
        <v>112448</v>
      </c>
      <c r="J95" s="26">
        <v>24413</v>
      </c>
      <c r="K95" s="26">
        <v>118</v>
      </c>
      <c r="L95" s="26" t="s">
        <v>28</v>
      </c>
      <c r="M95" s="26">
        <v>10734</v>
      </c>
    </row>
    <row r="96" spans="1:14" ht="12.75">
      <c r="A96" s="10" t="s">
        <v>30</v>
      </c>
      <c r="B96" s="80" t="s">
        <v>187</v>
      </c>
      <c r="C96" s="80"/>
      <c r="D96" s="26">
        <v>395726</v>
      </c>
      <c r="E96" s="26">
        <v>23546</v>
      </c>
      <c r="F96" s="26">
        <v>264605</v>
      </c>
      <c r="G96" s="26">
        <v>8398</v>
      </c>
      <c r="H96" s="26">
        <v>2624</v>
      </c>
      <c r="I96" s="26">
        <v>57995</v>
      </c>
      <c r="J96" s="26">
        <v>9943</v>
      </c>
      <c r="K96" s="26">
        <v>7720</v>
      </c>
      <c r="L96" s="26" t="s">
        <v>28</v>
      </c>
      <c r="M96" s="26">
        <v>20894</v>
      </c>
    </row>
    <row r="97" spans="1:14" ht="14.1" customHeight="1">
      <c r="A97" s="28"/>
      <c r="B97" s="28"/>
      <c r="C97" s="28"/>
      <c r="D97" s="81"/>
      <c r="E97" s="81"/>
      <c r="F97" s="81"/>
      <c r="G97" s="81"/>
      <c r="H97" s="81"/>
      <c r="I97" s="81"/>
      <c r="J97" s="81"/>
      <c r="K97" s="81"/>
      <c r="L97" s="81"/>
      <c r="M97" s="81"/>
    </row>
    <row r="98" spans="1:14" ht="14.1" customHeight="1">
      <c r="A98" s="61" t="s">
        <v>243</v>
      </c>
      <c r="C98" s="12"/>
      <c r="D98" s="26"/>
      <c r="E98" s="26"/>
      <c r="F98" s="26"/>
      <c r="G98" s="26"/>
      <c r="H98" s="26"/>
      <c r="I98" s="26"/>
      <c r="J98" s="26"/>
      <c r="K98" s="26"/>
      <c r="L98" s="26"/>
      <c r="M98" s="10"/>
      <c r="N98" s="12"/>
    </row>
    <row r="99" spans="1:14" ht="14.1" customHeight="1">
      <c r="A99" s="31" t="s">
        <v>183</v>
      </c>
      <c r="B99" s="31"/>
      <c r="C99" s="32"/>
      <c r="D99" s="26"/>
      <c r="E99" s="26"/>
      <c r="F99" s="26"/>
      <c r="G99" s="26"/>
      <c r="H99" s="26"/>
      <c r="I99" s="26"/>
      <c r="J99" s="26"/>
      <c r="K99" s="26"/>
      <c r="L99" s="26"/>
      <c r="M99" s="10"/>
      <c r="N99" s="12"/>
    </row>
    <row r="100" spans="1:14" ht="14.1" customHeight="1">
      <c r="A100" s="62" t="s">
        <v>249</v>
      </c>
      <c r="B100" s="31"/>
      <c r="C100" s="32"/>
      <c r="D100" s="26"/>
      <c r="E100" s="26"/>
      <c r="F100" s="26"/>
      <c r="G100" s="26"/>
      <c r="H100" s="26"/>
      <c r="I100" s="26"/>
      <c r="J100" s="26"/>
      <c r="K100" s="26"/>
      <c r="L100" s="26"/>
      <c r="M100" s="10"/>
      <c r="N100" s="12"/>
    </row>
    <row r="101" spans="1:14" ht="14.1" customHeight="1">
      <c r="A101" s="63" t="s">
        <v>244</v>
      </c>
      <c r="B101" s="31"/>
      <c r="C101" s="32"/>
      <c r="D101" s="26"/>
      <c r="E101" s="26"/>
      <c r="F101" s="26"/>
      <c r="G101" s="26"/>
      <c r="H101" s="26"/>
      <c r="I101" s="26"/>
      <c r="J101" s="26"/>
      <c r="K101" s="26"/>
      <c r="L101" s="26"/>
      <c r="M101" s="10"/>
      <c r="N101" s="12"/>
    </row>
    <row r="102" spans="1:14" ht="14.1" customHeight="1">
      <c r="A102" s="31" t="s">
        <v>182</v>
      </c>
      <c r="B102" s="31"/>
      <c r="C102" s="32"/>
      <c r="D102" s="26"/>
      <c r="E102" s="26"/>
      <c r="F102" s="26"/>
      <c r="G102" s="26"/>
      <c r="H102" s="26"/>
      <c r="I102" s="26"/>
      <c r="J102" s="26"/>
      <c r="K102" s="26"/>
      <c r="L102" s="26"/>
      <c r="M102" s="10"/>
      <c r="N102" s="12"/>
    </row>
  </sheetData>
  <sheetProtection formatCells="0" formatColumns="0" formatRows="0" insertColumns="0" insertRows="0" insertHyperlinks="0" deleteColumns="0" deleteRows="0" sort="0" autoFilter="0" pivotTables="0"/>
  <mergeCells count="45">
    <mergeCell ref="A1:B1"/>
    <mergeCell ref="H91:H92"/>
    <mergeCell ref="I91:I92"/>
    <mergeCell ref="J91:J92"/>
    <mergeCell ref="K91:K92"/>
    <mergeCell ref="D76:D77"/>
    <mergeCell ref="E76:E77"/>
    <mergeCell ref="F76:F77"/>
    <mergeCell ref="G76:G77"/>
    <mergeCell ref="D91:D92"/>
    <mergeCell ref="E91:E92"/>
    <mergeCell ref="F91:F92"/>
    <mergeCell ref="G91:G92"/>
    <mergeCell ref="H76:H77"/>
    <mergeCell ref="H46:H47"/>
    <mergeCell ref="I46:I47"/>
    <mergeCell ref="L91:L92"/>
    <mergeCell ref="M91:M92"/>
    <mergeCell ref="I76:I77"/>
    <mergeCell ref="J76:J77"/>
    <mergeCell ref="K76:K77"/>
    <mergeCell ref="L76:L77"/>
    <mergeCell ref="M76:M77"/>
    <mergeCell ref="M46:M47"/>
    <mergeCell ref="I6:I7"/>
    <mergeCell ref="J6:J7"/>
    <mergeCell ref="K6:K7"/>
    <mergeCell ref="L6:L7"/>
    <mergeCell ref="M6:M7"/>
    <mergeCell ref="D46:D47"/>
    <mergeCell ref="E46:E47"/>
    <mergeCell ref="F46:F47"/>
    <mergeCell ref="G46:G47"/>
    <mergeCell ref="L46:L47"/>
    <mergeCell ref="J46:J47"/>
    <mergeCell ref="K46:K47"/>
    <mergeCell ref="A3:M3"/>
    <mergeCell ref="A5:A8"/>
    <mergeCell ref="B5:C8"/>
    <mergeCell ref="D5:M5"/>
    <mergeCell ref="D6:D7"/>
    <mergeCell ref="E6:E7"/>
    <mergeCell ref="F6:F7"/>
    <mergeCell ref="G6:G7"/>
    <mergeCell ref="H6:H7"/>
  </mergeCells>
  <hyperlinks>
    <hyperlink ref="A1:B1" location="'Table of Contents'!A1" display="◄ Back to Table of Contents" xr:uid="{6CA659FE-56A3-4DE5-9334-08BD7703E9B3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79E1-A14E-4D08-A692-5CCF65AEF331}">
  <dimension ref="A1:AK135"/>
  <sheetViews>
    <sheetView zoomScaleNormal="100" workbookViewId="0">
      <selection sqref="A1:C1"/>
    </sheetView>
  </sheetViews>
  <sheetFormatPr defaultColWidth="9.140625" defaultRowHeight="14.1" customHeight="1"/>
  <cols>
    <col min="1" max="1" width="12.7109375" style="35" customWidth="1"/>
    <col min="2" max="2" width="45.28515625" style="35" bestFit="1" customWidth="1"/>
    <col min="3" max="3" width="2.140625" style="12" customWidth="1"/>
    <col min="4" max="4" width="12" style="34" customWidth="1"/>
    <col min="5" max="5" width="14.85546875" style="34" customWidth="1"/>
    <col min="6" max="6" width="15.28515625" style="34" customWidth="1"/>
    <col min="7" max="7" width="17.140625" style="34" customWidth="1"/>
    <col min="8" max="8" width="15.42578125" style="34" customWidth="1"/>
    <col min="9" max="9" width="13.5703125" style="34" customWidth="1"/>
    <col min="10" max="10" width="9.140625" style="35" customWidth="1"/>
    <col min="11" max="16384" width="9.140625" style="36"/>
  </cols>
  <sheetData>
    <row r="1" spans="1:37" ht="19.899999999999999" customHeight="1">
      <c r="A1" s="128" t="s">
        <v>277</v>
      </c>
      <c r="B1" s="128"/>
    </row>
    <row r="2" spans="1:37" ht="6" customHeight="1"/>
    <row r="3" spans="1:37" s="35" customFormat="1" ht="24.95" customHeight="1">
      <c r="A3" s="37" t="s">
        <v>266</v>
      </c>
      <c r="B3" s="37"/>
      <c r="C3" s="37"/>
      <c r="D3" s="37"/>
      <c r="E3" s="37"/>
      <c r="F3" s="37"/>
      <c r="G3" s="37"/>
      <c r="H3" s="37"/>
      <c r="I3" s="37"/>
    </row>
    <row r="4" spans="1:37" ht="14.1" customHeight="1">
      <c r="A4" s="38"/>
      <c r="D4" s="35"/>
      <c r="E4" s="35"/>
      <c r="F4" s="35"/>
      <c r="G4" s="35"/>
      <c r="H4" s="35"/>
      <c r="I4" s="35"/>
    </row>
    <row r="5" spans="1:37" s="53" customFormat="1" ht="24.95" customHeight="1">
      <c r="A5" s="39" t="s">
        <v>147</v>
      </c>
      <c r="B5" s="40" t="s">
        <v>180</v>
      </c>
      <c r="C5" s="41"/>
      <c r="D5" s="42" t="s">
        <v>154</v>
      </c>
      <c r="E5" s="42"/>
      <c r="F5" s="42"/>
      <c r="G5" s="42"/>
      <c r="H5" s="42"/>
      <c r="I5" s="43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</row>
    <row r="6" spans="1:37" s="66" customFormat="1" ht="40.5" customHeight="1">
      <c r="A6" s="39"/>
      <c r="B6" s="45"/>
      <c r="C6" s="46"/>
      <c r="D6" s="42" t="s">
        <v>9</v>
      </c>
      <c r="E6" s="42" t="s">
        <v>155</v>
      </c>
      <c r="F6" s="42" t="s">
        <v>143</v>
      </c>
      <c r="G6" s="42" t="s">
        <v>156</v>
      </c>
      <c r="H6" s="42" t="s">
        <v>145</v>
      </c>
      <c r="I6" s="43" t="s">
        <v>146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</row>
    <row r="7" spans="1:37" s="53" customFormat="1" ht="14.1" customHeight="1">
      <c r="A7" s="39"/>
      <c r="B7" s="45"/>
      <c r="C7" s="46"/>
      <c r="D7" s="42"/>
      <c r="E7" s="42"/>
      <c r="F7" s="42"/>
      <c r="G7" s="42"/>
      <c r="H7" s="42"/>
      <c r="I7" s="43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</row>
    <row r="8" spans="1:37" s="53" customFormat="1" ht="14.1" customHeight="1">
      <c r="A8" s="39"/>
      <c r="B8" s="47"/>
      <c r="C8" s="48"/>
      <c r="D8" s="49">
        <v>-1</v>
      </c>
      <c r="E8" s="50">
        <v>-2</v>
      </c>
      <c r="F8" s="50">
        <v>-3</v>
      </c>
      <c r="G8" s="50">
        <v>-4</v>
      </c>
      <c r="H8" s="50">
        <v>-5</v>
      </c>
      <c r="I8" s="67">
        <v>-6</v>
      </c>
      <c r="J8" s="54"/>
    </row>
    <row r="9" spans="1:37" s="53" customFormat="1" ht="12.75">
      <c r="B9" s="54" t="s">
        <v>26</v>
      </c>
      <c r="C9" s="21"/>
      <c r="D9" s="55">
        <v>2461328</v>
      </c>
      <c r="E9" s="55">
        <v>661158</v>
      </c>
      <c r="F9" s="55">
        <v>1798953</v>
      </c>
      <c r="G9" s="55" t="s">
        <v>28</v>
      </c>
      <c r="H9" s="55">
        <v>1086</v>
      </c>
      <c r="I9" s="55">
        <v>131</v>
      </c>
      <c r="J9" s="68"/>
    </row>
    <row r="10" spans="1:37" ht="12.75">
      <c r="A10" s="35" t="s">
        <v>27</v>
      </c>
      <c r="B10" s="35" t="s">
        <v>185</v>
      </c>
      <c r="D10" s="56">
        <v>19873</v>
      </c>
      <c r="E10" s="56">
        <v>2867</v>
      </c>
      <c r="F10" s="56">
        <v>17006</v>
      </c>
      <c r="G10" s="56" t="s">
        <v>28</v>
      </c>
      <c r="H10" s="56" t="s">
        <v>28</v>
      </c>
      <c r="I10" s="56" t="s">
        <v>28</v>
      </c>
      <c r="J10" s="69"/>
    </row>
    <row r="11" spans="1:37" ht="12.75">
      <c r="A11" s="35" t="s">
        <v>29</v>
      </c>
      <c r="B11" s="35" t="s">
        <v>186</v>
      </c>
      <c r="D11" s="56">
        <v>305958</v>
      </c>
      <c r="E11" s="56">
        <v>113410</v>
      </c>
      <c r="F11" s="56">
        <v>191331</v>
      </c>
      <c r="G11" s="56" t="s">
        <v>28</v>
      </c>
      <c r="H11" s="56">
        <v>1086</v>
      </c>
      <c r="I11" s="56">
        <v>131</v>
      </c>
      <c r="J11" s="69"/>
    </row>
    <row r="12" spans="1:37" ht="12.75">
      <c r="A12" s="35" t="s">
        <v>30</v>
      </c>
      <c r="B12" s="35" t="s">
        <v>187</v>
      </c>
      <c r="D12" s="56">
        <v>45648</v>
      </c>
      <c r="E12" s="56">
        <v>2872</v>
      </c>
      <c r="F12" s="56">
        <v>42776</v>
      </c>
      <c r="G12" s="56" t="s">
        <v>28</v>
      </c>
      <c r="H12" s="56" t="s">
        <v>28</v>
      </c>
      <c r="I12" s="56" t="s">
        <v>28</v>
      </c>
      <c r="J12" s="69"/>
    </row>
    <row r="13" spans="1:37" ht="12.75">
      <c r="A13" s="35" t="s">
        <v>31</v>
      </c>
      <c r="B13" s="35" t="s">
        <v>188</v>
      </c>
      <c r="D13" s="56">
        <v>2089848</v>
      </c>
      <c r="E13" s="56">
        <v>542008</v>
      </c>
      <c r="F13" s="56">
        <v>1547839</v>
      </c>
      <c r="G13" s="56" t="s">
        <v>28</v>
      </c>
      <c r="H13" s="56" t="s">
        <v>28</v>
      </c>
      <c r="I13" s="56" t="s">
        <v>28</v>
      </c>
      <c r="J13" s="69"/>
    </row>
    <row r="14" spans="1:37" s="53" customFormat="1" ht="12.75">
      <c r="B14" s="54" t="s">
        <v>32</v>
      </c>
      <c r="C14" s="21"/>
      <c r="D14" s="55">
        <v>1591472</v>
      </c>
      <c r="E14" s="55">
        <v>143201</v>
      </c>
      <c r="F14" s="55">
        <v>1448139</v>
      </c>
      <c r="G14" s="55" t="s">
        <v>28</v>
      </c>
      <c r="H14" s="55" t="s">
        <v>28</v>
      </c>
      <c r="I14" s="55">
        <v>131</v>
      </c>
      <c r="J14" s="68"/>
    </row>
    <row r="15" spans="1:37" ht="12.75">
      <c r="A15" s="35" t="s">
        <v>27</v>
      </c>
      <c r="B15" s="35" t="s">
        <v>185</v>
      </c>
      <c r="D15" s="56">
        <v>3591</v>
      </c>
      <c r="E15" s="56">
        <v>1</v>
      </c>
      <c r="F15" s="56">
        <v>3590</v>
      </c>
      <c r="G15" s="56" t="s">
        <v>28</v>
      </c>
      <c r="H15" s="56" t="s">
        <v>28</v>
      </c>
      <c r="I15" s="56" t="s">
        <v>28</v>
      </c>
      <c r="J15" s="69"/>
    </row>
    <row r="16" spans="1:37" ht="12.75">
      <c r="A16" s="35" t="s">
        <v>29</v>
      </c>
      <c r="B16" s="35" t="s">
        <v>186</v>
      </c>
      <c r="D16" s="56">
        <v>135884</v>
      </c>
      <c r="E16" s="56">
        <v>84201</v>
      </c>
      <c r="F16" s="56">
        <v>51552</v>
      </c>
      <c r="G16" s="56" t="s">
        <v>28</v>
      </c>
      <c r="H16" s="56" t="s">
        <v>28</v>
      </c>
      <c r="I16" s="56">
        <v>131</v>
      </c>
      <c r="J16" s="69"/>
    </row>
    <row r="17" spans="1:10" ht="12.75">
      <c r="A17" s="35" t="s">
        <v>30</v>
      </c>
      <c r="B17" s="35" t="s">
        <v>187</v>
      </c>
      <c r="D17" s="56">
        <v>5005</v>
      </c>
      <c r="E17" s="56" t="s">
        <v>28</v>
      </c>
      <c r="F17" s="56">
        <v>5005</v>
      </c>
      <c r="G17" s="56" t="s">
        <v>28</v>
      </c>
      <c r="H17" s="56" t="s">
        <v>28</v>
      </c>
      <c r="I17" s="56" t="s">
        <v>28</v>
      </c>
      <c r="J17" s="69"/>
    </row>
    <row r="18" spans="1:10" ht="12.75">
      <c r="A18" s="35" t="s">
        <v>31</v>
      </c>
      <c r="B18" s="35" t="s">
        <v>188</v>
      </c>
      <c r="D18" s="56">
        <v>1446992</v>
      </c>
      <c r="E18" s="56">
        <v>58999</v>
      </c>
      <c r="F18" s="56">
        <v>1387993</v>
      </c>
      <c r="G18" s="56" t="s">
        <v>28</v>
      </c>
      <c r="H18" s="56" t="s">
        <v>28</v>
      </c>
      <c r="I18" s="56" t="s">
        <v>28</v>
      </c>
      <c r="J18" s="69"/>
    </row>
    <row r="19" spans="1:10" s="53" customFormat="1" ht="12.75">
      <c r="B19" s="54" t="s">
        <v>33</v>
      </c>
      <c r="C19" s="21"/>
      <c r="D19" s="55">
        <v>3915</v>
      </c>
      <c r="E19" s="55" t="s">
        <v>28</v>
      </c>
      <c r="F19" s="55">
        <v>3915</v>
      </c>
      <c r="G19" s="55" t="s">
        <v>28</v>
      </c>
      <c r="H19" s="55" t="s">
        <v>28</v>
      </c>
      <c r="I19" s="55" t="s">
        <v>28</v>
      </c>
      <c r="J19" s="68"/>
    </row>
    <row r="20" spans="1:10" ht="12.75">
      <c r="A20" s="35" t="s">
        <v>27</v>
      </c>
      <c r="B20" s="35" t="s">
        <v>185</v>
      </c>
      <c r="D20" s="56" t="s">
        <v>28</v>
      </c>
      <c r="E20" s="56" t="s">
        <v>28</v>
      </c>
      <c r="F20" s="56" t="s">
        <v>28</v>
      </c>
      <c r="G20" s="56" t="s">
        <v>28</v>
      </c>
      <c r="H20" s="56" t="s">
        <v>28</v>
      </c>
      <c r="I20" s="56" t="s">
        <v>28</v>
      </c>
      <c r="J20" s="69"/>
    </row>
    <row r="21" spans="1:10" ht="12.75">
      <c r="A21" s="35" t="s">
        <v>29</v>
      </c>
      <c r="B21" s="35" t="s">
        <v>186</v>
      </c>
      <c r="D21" s="56" t="s">
        <v>28</v>
      </c>
      <c r="E21" s="56" t="s">
        <v>28</v>
      </c>
      <c r="F21" s="56" t="s">
        <v>28</v>
      </c>
      <c r="G21" s="56" t="s">
        <v>28</v>
      </c>
      <c r="H21" s="56" t="s">
        <v>28</v>
      </c>
      <c r="I21" s="56" t="s">
        <v>28</v>
      </c>
      <c r="J21" s="69"/>
    </row>
    <row r="22" spans="1:10" ht="12.75">
      <c r="A22" s="35" t="s">
        <v>31</v>
      </c>
      <c r="B22" s="35" t="s">
        <v>188</v>
      </c>
      <c r="D22" s="56">
        <v>3915</v>
      </c>
      <c r="E22" s="56" t="s">
        <v>28</v>
      </c>
      <c r="F22" s="56">
        <v>3915</v>
      </c>
      <c r="G22" s="56" t="s">
        <v>28</v>
      </c>
      <c r="H22" s="56" t="s">
        <v>28</v>
      </c>
      <c r="I22" s="56" t="s">
        <v>28</v>
      </c>
      <c r="J22" s="69"/>
    </row>
    <row r="23" spans="1:10" s="53" customFormat="1" ht="12.75">
      <c r="B23" s="54" t="s">
        <v>34</v>
      </c>
      <c r="C23" s="21"/>
      <c r="D23" s="55">
        <v>5868</v>
      </c>
      <c r="E23" s="55">
        <v>2332</v>
      </c>
      <c r="F23" s="55">
        <v>3536</v>
      </c>
      <c r="G23" s="55" t="s">
        <v>28</v>
      </c>
      <c r="H23" s="55" t="s">
        <v>28</v>
      </c>
      <c r="I23" s="55" t="s">
        <v>28</v>
      </c>
      <c r="J23" s="68"/>
    </row>
    <row r="24" spans="1:10" ht="12.75">
      <c r="A24" s="35" t="s">
        <v>27</v>
      </c>
      <c r="B24" s="35" t="s">
        <v>185</v>
      </c>
      <c r="D24" s="56" t="s">
        <v>28</v>
      </c>
      <c r="E24" s="56" t="s">
        <v>28</v>
      </c>
      <c r="F24" s="56" t="s">
        <v>28</v>
      </c>
      <c r="G24" s="56" t="s">
        <v>28</v>
      </c>
      <c r="H24" s="56" t="s">
        <v>28</v>
      </c>
      <c r="I24" s="56" t="s">
        <v>28</v>
      </c>
      <c r="J24" s="69"/>
    </row>
    <row r="25" spans="1:10" ht="12.75">
      <c r="A25" s="35" t="s">
        <v>29</v>
      </c>
      <c r="B25" s="35" t="s">
        <v>186</v>
      </c>
      <c r="D25" s="56">
        <v>100</v>
      </c>
      <c r="E25" s="56" t="s">
        <v>28</v>
      </c>
      <c r="F25" s="56">
        <v>100</v>
      </c>
      <c r="G25" s="56" t="s">
        <v>28</v>
      </c>
      <c r="H25" s="56" t="s">
        <v>28</v>
      </c>
      <c r="I25" s="56" t="s">
        <v>28</v>
      </c>
      <c r="J25" s="69"/>
    </row>
    <row r="26" spans="1:10" ht="12.75">
      <c r="A26" s="35" t="s">
        <v>30</v>
      </c>
      <c r="B26" s="35" t="s">
        <v>187</v>
      </c>
      <c r="D26" s="56">
        <v>4036</v>
      </c>
      <c r="E26" s="56">
        <v>2332</v>
      </c>
      <c r="F26" s="56">
        <v>1704</v>
      </c>
      <c r="G26" s="56" t="s">
        <v>28</v>
      </c>
      <c r="H26" s="56" t="s">
        <v>28</v>
      </c>
      <c r="I26" s="56" t="s">
        <v>28</v>
      </c>
      <c r="J26" s="69"/>
    </row>
    <row r="27" spans="1:10" ht="12.75">
      <c r="A27" s="35" t="s">
        <v>31</v>
      </c>
      <c r="B27" s="35" t="s">
        <v>188</v>
      </c>
      <c r="D27" s="56">
        <v>1732</v>
      </c>
      <c r="E27" s="56" t="s">
        <v>28</v>
      </c>
      <c r="F27" s="56">
        <v>1732</v>
      </c>
      <c r="G27" s="56" t="s">
        <v>28</v>
      </c>
      <c r="H27" s="56" t="s">
        <v>28</v>
      </c>
      <c r="I27" s="56" t="s">
        <v>28</v>
      </c>
      <c r="J27" s="69"/>
    </row>
    <row r="28" spans="1:10" s="53" customFormat="1" ht="12.75">
      <c r="B28" s="54" t="s">
        <v>35</v>
      </c>
      <c r="C28" s="21"/>
      <c r="D28" s="55">
        <v>4961</v>
      </c>
      <c r="E28" s="55">
        <v>423</v>
      </c>
      <c r="F28" s="55">
        <v>4538</v>
      </c>
      <c r="G28" s="55" t="s">
        <v>28</v>
      </c>
      <c r="H28" s="55" t="s">
        <v>28</v>
      </c>
      <c r="I28" s="55" t="s">
        <v>28</v>
      </c>
      <c r="J28" s="68"/>
    </row>
    <row r="29" spans="1:10" ht="12.75">
      <c r="A29" s="35" t="s">
        <v>27</v>
      </c>
      <c r="B29" s="35" t="s">
        <v>185</v>
      </c>
      <c r="D29" s="56" t="s">
        <v>28</v>
      </c>
      <c r="E29" s="56" t="s">
        <v>28</v>
      </c>
      <c r="F29" s="56" t="s">
        <v>28</v>
      </c>
      <c r="G29" s="56" t="s">
        <v>28</v>
      </c>
      <c r="H29" s="56" t="s">
        <v>28</v>
      </c>
      <c r="I29" s="56" t="s">
        <v>28</v>
      </c>
      <c r="J29" s="69"/>
    </row>
    <row r="30" spans="1:10" ht="12.75">
      <c r="A30" s="35" t="s">
        <v>29</v>
      </c>
      <c r="B30" s="35" t="s">
        <v>186</v>
      </c>
      <c r="D30" s="56" t="s">
        <v>28</v>
      </c>
      <c r="E30" s="56" t="s">
        <v>28</v>
      </c>
      <c r="F30" s="56" t="s">
        <v>28</v>
      </c>
      <c r="G30" s="56" t="s">
        <v>28</v>
      </c>
      <c r="H30" s="56" t="s">
        <v>28</v>
      </c>
      <c r="I30" s="56" t="s">
        <v>28</v>
      </c>
      <c r="J30" s="69"/>
    </row>
    <row r="31" spans="1:10" ht="12.75">
      <c r="A31" s="35" t="s">
        <v>30</v>
      </c>
      <c r="B31" s="35" t="s">
        <v>187</v>
      </c>
      <c r="D31" s="56">
        <v>1289</v>
      </c>
      <c r="E31" s="56">
        <v>423</v>
      </c>
      <c r="F31" s="56">
        <v>867</v>
      </c>
      <c r="G31" s="56" t="s">
        <v>28</v>
      </c>
      <c r="H31" s="56" t="s">
        <v>28</v>
      </c>
      <c r="I31" s="56" t="s">
        <v>28</v>
      </c>
      <c r="J31" s="69"/>
    </row>
    <row r="32" spans="1:10" ht="12.75">
      <c r="A32" s="35" t="s">
        <v>31</v>
      </c>
      <c r="B32" s="35" t="s">
        <v>188</v>
      </c>
      <c r="D32" s="56">
        <v>3672</v>
      </c>
      <c r="E32" s="56" t="s">
        <v>28</v>
      </c>
      <c r="F32" s="56">
        <v>3672</v>
      </c>
      <c r="G32" s="56" t="s">
        <v>28</v>
      </c>
      <c r="H32" s="56" t="s">
        <v>28</v>
      </c>
      <c r="I32" s="56" t="s">
        <v>28</v>
      </c>
      <c r="J32" s="69"/>
    </row>
    <row r="33" spans="1:10" s="53" customFormat="1" ht="12.75">
      <c r="B33" s="54" t="s">
        <v>36</v>
      </c>
      <c r="C33" s="21"/>
      <c r="D33" s="55">
        <v>119936</v>
      </c>
      <c r="E33" s="55">
        <v>8675</v>
      </c>
      <c r="F33" s="55">
        <v>111262</v>
      </c>
      <c r="G33" s="55" t="s">
        <v>28</v>
      </c>
      <c r="H33" s="55" t="s">
        <v>28</v>
      </c>
      <c r="I33" s="55" t="s">
        <v>28</v>
      </c>
      <c r="J33" s="68"/>
    </row>
    <row r="34" spans="1:10" ht="12.75">
      <c r="A34" s="35" t="s">
        <v>27</v>
      </c>
      <c r="B34" s="35" t="s">
        <v>185</v>
      </c>
      <c r="D34" s="56">
        <v>2623</v>
      </c>
      <c r="E34" s="56">
        <v>2472</v>
      </c>
      <c r="F34" s="56">
        <v>150</v>
      </c>
      <c r="G34" s="56" t="s">
        <v>28</v>
      </c>
      <c r="H34" s="56" t="s">
        <v>28</v>
      </c>
      <c r="I34" s="56" t="s">
        <v>28</v>
      </c>
      <c r="J34" s="69"/>
    </row>
    <row r="35" spans="1:10" ht="12.75">
      <c r="A35" s="35" t="s">
        <v>29</v>
      </c>
      <c r="B35" s="35" t="s">
        <v>186</v>
      </c>
      <c r="D35" s="56">
        <v>91360</v>
      </c>
      <c r="E35" s="56">
        <v>1685</v>
      </c>
      <c r="F35" s="56">
        <v>89675</v>
      </c>
      <c r="G35" s="56" t="s">
        <v>28</v>
      </c>
      <c r="H35" s="56" t="s">
        <v>28</v>
      </c>
      <c r="I35" s="56" t="s">
        <v>28</v>
      </c>
      <c r="J35" s="69"/>
    </row>
    <row r="36" spans="1:10" ht="12.75">
      <c r="A36" s="35" t="s">
        <v>30</v>
      </c>
      <c r="B36" s="35" t="s">
        <v>187</v>
      </c>
      <c r="D36" s="56">
        <v>1655</v>
      </c>
      <c r="E36" s="56">
        <v>118</v>
      </c>
      <c r="F36" s="56">
        <v>1537</v>
      </c>
      <c r="G36" s="56" t="s">
        <v>28</v>
      </c>
      <c r="H36" s="56" t="s">
        <v>28</v>
      </c>
      <c r="I36" s="56" t="s">
        <v>28</v>
      </c>
      <c r="J36" s="69"/>
    </row>
    <row r="37" spans="1:10" ht="12.75">
      <c r="A37" s="35" t="s">
        <v>31</v>
      </c>
      <c r="B37" s="35" t="s">
        <v>188</v>
      </c>
      <c r="D37" s="56">
        <v>24299</v>
      </c>
      <c r="E37" s="56">
        <v>4399</v>
      </c>
      <c r="F37" s="56">
        <v>19900</v>
      </c>
      <c r="G37" s="56" t="s">
        <v>28</v>
      </c>
      <c r="H37" s="56" t="s">
        <v>28</v>
      </c>
      <c r="I37" s="56" t="s">
        <v>28</v>
      </c>
      <c r="J37" s="69"/>
    </row>
    <row r="38" spans="1:10" s="53" customFormat="1" ht="12.75">
      <c r="B38" s="54" t="s">
        <v>37</v>
      </c>
      <c r="C38" s="21"/>
      <c r="D38" s="55">
        <v>328021</v>
      </c>
      <c r="E38" s="55">
        <v>305384</v>
      </c>
      <c r="F38" s="55">
        <v>22637</v>
      </c>
      <c r="G38" s="55" t="s">
        <v>28</v>
      </c>
      <c r="H38" s="55" t="s">
        <v>28</v>
      </c>
      <c r="I38" s="55" t="s">
        <v>28</v>
      </c>
      <c r="J38" s="68"/>
    </row>
    <row r="39" spans="1:10" ht="12.75">
      <c r="A39" s="35" t="s">
        <v>27</v>
      </c>
      <c r="B39" s="35" t="s">
        <v>185</v>
      </c>
      <c r="D39" s="56">
        <v>1526</v>
      </c>
      <c r="E39" s="56" t="s">
        <v>28</v>
      </c>
      <c r="F39" s="56">
        <v>1526</v>
      </c>
      <c r="G39" s="56" t="s">
        <v>28</v>
      </c>
      <c r="H39" s="56" t="s">
        <v>28</v>
      </c>
      <c r="I39" s="56" t="s">
        <v>28</v>
      </c>
      <c r="J39" s="69"/>
    </row>
    <row r="40" spans="1:10" ht="12.75">
      <c r="A40" s="35" t="s">
        <v>29</v>
      </c>
      <c r="B40" s="35" t="s">
        <v>186</v>
      </c>
      <c r="D40" s="56">
        <v>16706</v>
      </c>
      <c r="E40" s="56">
        <v>5623</v>
      </c>
      <c r="F40" s="56">
        <v>11083</v>
      </c>
      <c r="G40" s="56" t="s">
        <v>28</v>
      </c>
      <c r="H40" s="56" t="s">
        <v>28</v>
      </c>
      <c r="I40" s="56" t="s">
        <v>28</v>
      </c>
      <c r="J40" s="69"/>
    </row>
    <row r="41" spans="1:10" ht="12.75">
      <c r="A41" s="35" t="s">
        <v>30</v>
      </c>
      <c r="B41" s="35" t="s">
        <v>187</v>
      </c>
      <c r="D41" s="56">
        <v>3231</v>
      </c>
      <c r="E41" s="56" t="s">
        <v>28</v>
      </c>
      <c r="F41" s="56">
        <v>3231</v>
      </c>
      <c r="G41" s="56" t="s">
        <v>28</v>
      </c>
      <c r="H41" s="56" t="s">
        <v>28</v>
      </c>
      <c r="I41" s="56" t="s">
        <v>28</v>
      </c>
      <c r="J41" s="69"/>
    </row>
    <row r="42" spans="1:10" ht="12.75">
      <c r="A42" s="35" t="s">
        <v>31</v>
      </c>
      <c r="B42" s="35" t="s">
        <v>188</v>
      </c>
      <c r="D42" s="56">
        <v>306558</v>
      </c>
      <c r="E42" s="56">
        <v>299761</v>
      </c>
      <c r="F42" s="56">
        <v>6797</v>
      </c>
      <c r="G42" s="56" t="s">
        <v>28</v>
      </c>
      <c r="H42" s="56" t="s">
        <v>28</v>
      </c>
      <c r="I42" s="56" t="s">
        <v>28</v>
      </c>
      <c r="J42" s="69"/>
    </row>
    <row r="43" spans="1:10" s="53" customFormat="1" ht="12.75">
      <c r="B43" s="54" t="s">
        <v>38</v>
      </c>
      <c r="C43" s="21"/>
      <c r="D43" s="55">
        <v>249</v>
      </c>
      <c r="E43" s="55" t="s">
        <v>28</v>
      </c>
      <c r="F43" s="55">
        <v>249</v>
      </c>
      <c r="G43" s="55" t="s">
        <v>28</v>
      </c>
      <c r="H43" s="55" t="s">
        <v>28</v>
      </c>
      <c r="I43" s="55" t="s">
        <v>28</v>
      </c>
      <c r="J43" s="68"/>
    </row>
    <row r="44" spans="1:10" ht="12.75">
      <c r="A44" s="35" t="s">
        <v>27</v>
      </c>
      <c r="B44" s="35" t="s">
        <v>185</v>
      </c>
      <c r="D44" s="56" t="s">
        <v>28</v>
      </c>
      <c r="E44" s="56" t="s">
        <v>28</v>
      </c>
      <c r="F44" s="56" t="s">
        <v>28</v>
      </c>
      <c r="G44" s="56" t="s">
        <v>28</v>
      </c>
      <c r="H44" s="56" t="s">
        <v>28</v>
      </c>
      <c r="I44" s="56" t="s">
        <v>28</v>
      </c>
      <c r="J44" s="69"/>
    </row>
    <row r="45" spans="1:10" ht="12.75">
      <c r="A45" s="35" t="s">
        <v>29</v>
      </c>
      <c r="B45" s="35" t="s">
        <v>186</v>
      </c>
      <c r="D45" s="56" t="s">
        <v>28</v>
      </c>
      <c r="E45" s="56" t="s">
        <v>28</v>
      </c>
      <c r="F45" s="56" t="s">
        <v>28</v>
      </c>
      <c r="G45" s="56" t="s">
        <v>28</v>
      </c>
      <c r="H45" s="56" t="s">
        <v>28</v>
      </c>
      <c r="I45" s="56" t="s">
        <v>28</v>
      </c>
      <c r="J45" s="69"/>
    </row>
    <row r="46" spans="1:10" ht="12.75">
      <c r="A46" s="35" t="s">
        <v>30</v>
      </c>
      <c r="B46" s="35" t="s">
        <v>187</v>
      </c>
      <c r="C46" s="12" t="s">
        <v>163</v>
      </c>
      <c r="D46" s="57">
        <v>249</v>
      </c>
      <c r="E46" s="57" t="s">
        <v>28</v>
      </c>
      <c r="F46" s="57">
        <v>249</v>
      </c>
      <c r="G46" s="57" t="s">
        <v>28</v>
      </c>
      <c r="H46" s="57" t="s">
        <v>28</v>
      </c>
      <c r="I46" s="57" t="s">
        <v>28</v>
      </c>
      <c r="J46" s="69"/>
    </row>
    <row r="47" spans="1:10" ht="12.75">
      <c r="A47" s="35" t="s">
        <v>31</v>
      </c>
      <c r="B47" s="35" t="s">
        <v>188</v>
      </c>
      <c r="C47" s="12" t="s">
        <v>163</v>
      </c>
      <c r="D47" s="57"/>
      <c r="E47" s="57"/>
      <c r="F47" s="57"/>
      <c r="G47" s="57"/>
      <c r="H47" s="57"/>
      <c r="I47" s="57"/>
      <c r="J47" s="69"/>
    </row>
    <row r="48" spans="1:10" s="53" customFormat="1" ht="12.75">
      <c r="B48" s="54" t="s">
        <v>39</v>
      </c>
      <c r="C48" s="21"/>
      <c r="D48" s="55">
        <v>2621</v>
      </c>
      <c r="E48" s="55" t="s">
        <v>28</v>
      </c>
      <c r="F48" s="55">
        <v>2621</v>
      </c>
      <c r="G48" s="55" t="s">
        <v>28</v>
      </c>
      <c r="H48" s="55" t="s">
        <v>28</v>
      </c>
      <c r="I48" s="55" t="s">
        <v>28</v>
      </c>
      <c r="J48" s="68"/>
    </row>
    <row r="49" spans="1:10" ht="12.75">
      <c r="A49" s="35" t="s">
        <v>27</v>
      </c>
      <c r="B49" s="35" t="s">
        <v>185</v>
      </c>
      <c r="D49" s="56" t="s">
        <v>28</v>
      </c>
      <c r="E49" s="56" t="s">
        <v>28</v>
      </c>
      <c r="F49" s="56" t="s">
        <v>28</v>
      </c>
      <c r="G49" s="56" t="s">
        <v>28</v>
      </c>
      <c r="H49" s="56" t="s">
        <v>28</v>
      </c>
      <c r="I49" s="56" t="s">
        <v>28</v>
      </c>
      <c r="J49" s="69"/>
    </row>
    <row r="50" spans="1:10" ht="12.75">
      <c r="A50" s="35" t="s">
        <v>29</v>
      </c>
      <c r="B50" s="35" t="s">
        <v>186</v>
      </c>
      <c r="D50" s="56">
        <v>90</v>
      </c>
      <c r="E50" s="56" t="s">
        <v>28</v>
      </c>
      <c r="F50" s="56">
        <v>90</v>
      </c>
      <c r="G50" s="56" t="s">
        <v>28</v>
      </c>
      <c r="H50" s="56" t="s">
        <v>28</v>
      </c>
      <c r="I50" s="56" t="s">
        <v>28</v>
      </c>
      <c r="J50" s="69"/>
    </row>
    <row r="51" spans="1:10" ht="12.75">
      <c r="A51" s="35" t="s">
        <v>30</v>
      </c>
      <c r="B51" s="35" t="s">
        <v>187</v>
      </c>
      <c r="D51" s="56">
        <v>392</v>
      </c>
      <c r="E51" s="56" t="s">
        <v>28</v>
      </c>
      <c r="F51" s="56">
        <v>392</v>
      </c>
      <c r="G51" s="56" t="s">
        <v>28</v>
      </c>
      <c r="H51" s="56" t="s">
        <v>28</v>
      </c>
      <c r="I51" s="56" t="s">
        <v>28</v>
      </c>
      <c r="J51" s="69"/>
    </row>
    <row r="52" spans="1:10" ht="12.75">
      <c r="A52" s="35" t="s">
        <v>31</v>
      </c>
      <c r="B52" s="35" t="s">
        <v>188</v>
      </c>
      <c r="D52" s="56">
        <v>2139</v>
      </c>
      <c r="E52" s="56" t="s">
        <v>28</v>
      </c>
      <c r="F52" s="56">
        <v>2139</v>
      </c>
      <c r="G52" s="56" t="s">
        <v>28</v>
      </c>
      <c r="H52" s="56" t="s">
        <v>28</v>
      </c>
      <c r="I52" s="56" t="s">
        <v>28</v>
      </c>
      <c r="J52" s="69"/>
    </row>
    <row r="53" spans="1:10" s="53" customFormat="1" ht="12.75">
      <c r="B53" s="54" t="s">
        <v>40</v>
      </c>
      <c r="C53" s="21"/>
      <c r="D53" s="55">
        <v>72088</v>
      </c>
      <c r="E53" s="55">
        <v>441</v>
      </c>
      <c r="F53" s="55">
        <v>71647</v>
      </c>
      <c r="G53" s="55" t="s">
        <v>28</v>
      </c>
      <c r="H53" s="55" t="s">
        <v>28</v>
      </c>
      <c r="I53" s="55" t="s">
        <v>28</v>
      </c>
      <c r="J53" s="68"/>
    </row>
    <row r="54" spans="1:10" ht="12.75">
      <c r="A54" s="35" t="s">
        <v>27</v>
      </c>
      <c r="B54" s="35" t="s">
        <v>185</v>
      </c>
      <c r="D54" s="56">
        <v>283</v>
      </c>
      <c r="E54" s="56" t="s">
        <v>28</v>
      </c>
      <c r="F54" s="56">
        <v>283</v>
      </c>
      <c r="G54" s="56" t="s">
        <v>28</v>
      </c>
      <c r="H54" s="56" t="s">
        <v>28</v>
      </c>
      <c r="I54" s="56" t="s">
        <v>28</v>
      </c>
      <c r="J54" s="69"/>
    </row>
    <row r="55" spans="1:10" ht="12.75">
      <c r="A55" s="35" t="s">
        <v>29</v>
      </c>
      <c r="B55" s="35" t="s">
        <v>186</v>
      </c>
      <c r="D55" s="56" t="s">
        <v>28</v>
      </c>
      <c r="E55" s="56" t="s">
        <v>28</v>
      </c>
      <c r="F55" s="56" t="s">
        <v>28</v>
      </c>
      <c r="G55" s="56" t="s">
        <v>28</v>
      </c>
      <c r="H55" s="56" t="s">
        <v>28</v>
      </c>
      <c r="I55" s="56" t="s">
        <v>28</v>
      </c>
      <c r="J55" s="69"/>
    </row>
    <row r="56" spans="1:10" ht="12.75">
      <c r="A56" s="35" t="s">
        <v>30</v>
      </c>
      <c r="B56" s="35" t="s">
        <v>187</v>
      </c>
      <c r="D56" s="56">
        <v>26112</v>
      </c>
      <c r="E56" s="56" t="s">
        <v>28</v>
      </c>
      <c r="F56" s="56">
        <v>26112</v>
      </c>
      <c r="G56" s="56" t="s">
        <v>28</v>
      </c>
      <c r="H56" s="56" t="s">
        <v>28</v>
      </c>
      <c r="I56" s="56" t="s">
        <v>28</v>
      </c>
      <c r="J56" s="69"/>
    </row>
    <row r="57" spans="1:10" ht="12.75">
      <c r="A57" s="35" t="s">
        <v>31</v>
      </c>
      <c r="B57" s="35" t="s">
        <v>188</v>
      </c>
      <c r="D57" s="56">
        <v>45693</v>
      </c>
      <c r="E57" s="56">
        <v>441</v>
      </c>
      <c r="F57" s="56">
        <v>45252</v>
      </c>
      <c r="G57" s="56" t="s">
        <v>28</v>
      </c>
      <c r="H57" s="56" t="s">
        <v>28</v>
      </c>
      <c r="I57" s="56" t="s">
        <v>28</v>
      </c>
      <c r="J57" s="69"/>
    </row>
    <row r="58" spans="1:10" s="53" customFormat="1" ht="12.75">
      <c r="B58" s="54" t="s">
        <v>41</v>
      </c>
      <c r="C58" s="21"/>
      <c r="D58" s="55">
        <v>86848</v>
      </c>
      <c r="E58" s="55">
        <v>9010</v>
      </c>
      <c r="F58" s="55">
        <v>77838</v>
      </c>
      <c r="G58" s="55" t="s">
        <v>28</v>
      </c>
      <c r="H58" s="55" t="s">
        <v>28</v>
      </c>
      <c r="I58" s="55" t="s">
        <v>28</v>
      </c>
      <c r="J58" s="68"/>
    </row>
    <row r="59" spans="1:10" ht="12.75">
      <c r="A59" s="35" t="s">
        <v>27</v>
      </c>
      <c r="B59" s="35" t="s">
        <v>185</v>
      </c>
      <c r="D59" s="56">
        <v>712</v>
      </c>
      <c r="E59" s="56" t="s">
        <v>28</v>
      </c>
      <c r="F59" s="56">
        <v>712</v>
      </c>
      <c r="G59" s="56" t="s">
        <v>28</v>
      </c>
      <c r="H59" s="56" t="s">
        <v>28</v>
      </c>
      <c r="I59" s="56" t="s">
        <v>28</v>
      </c>
      <c r="J59" s="69"/>
    </row>
    <row r="60" spans="1:10" ht="12.75">
      <c r="A60" s="35" t="s">
        <v>29</v>
      </c>
      <c r="B60" s="35" t="s">
        <v>186</v>
      </c>
      <c r="D60" s="56">
        <v>40829</v>
      </c>
      <c r="E60" s="56">
        <v>8682</v>
      </c>
      <c r="F60" s="56">
        <v>32147</v>
      </c>
      <c r="G60" s="56" t="s">
        <v>28</v>
      </c>
      <c r="H60" s="56" t="s">
        <v>28</v>
      </c>
      <c r="I60" s="56" t="s">
        <v>28</v>
      </c>
      <c r="J60" s="69"/>
    </row>
    <row r="61" spans="1:10" ht="12.75">
      <c r="A61" s="35" t="s">
        <v>30</v>
      </c>
      <c r="B61" s="35" t="s">
        <v>187</v>
      </c>
      <c r="D61" s="56">
        <v>2152</v>
      </c>
      <c r="E61" s="56" t="s">
        <v>28</v>
      </c>
      <c r="F61" s="56">
        <v>2152</v>
      </c>
      <c r="G61" s="56" t="s">
        <v>28</v>
      </c>
      <c r="H61" s="56" t="s">
        <v>28</v>
      </c>
      <c r="I61" s="56" t="s">
        <v>28</v>
      </c>
      <c r="J61" s="69"/>
    </row>
    <row r="62" spans="1:10" ht="12.75">
      <c r="A62" s="35" t="s">
        <v>31</v>
      </c>
      <c r="B62" s="35" t="s">
        <v>188</v>
      </c>
      <c r="D62" s="56">
        <v>43156</v>
      </c>
      <c r="E62" s="56">
        <v>329</v>
      </c>
      <c r="F62" s="56">
        <v>42828</v>
      </c>
      <c r="G62" s="56" t="s">
        <v>28</v>
      </c>
      <c r="H62" s="56" t="s">
        <v>28</v>
      </c>
      <c r="I62" s="56" t="s">
        <v>28</v>
      </c>
      <c r="J62" s="69"/>
    </row>
    <row r="63" spans="1:10" s="53" customFormat="1" ht="12.75">
      <c r="B63" s="54" t="s">
        <v>42</v>
      </c>
      <c r="C63" s="21"/>
      <c r="D63" s="55">
        <v>180109</v>
      </c>
      <c r="E63" s="55">
        <v>178515</v>
      </c>
      <c r="F63" s="55">
        <v>508</v>
      </c>
      <c r="G63" s="55" t="s">
        <v>28</v>
      </c>
      <c r="H63" s="55">
        <v>1086</v>
      </c>
      <c r="I63" s="55" t="s">
        <v>28</v>
      </c>
      <c r="J63" s="68"/>
    </row>
    <row r="64" spans="1:10" ht="12.75">
      <c r="A64" s="35" t="s">
        <v>27</v>
      </c>
      <c r="B64" s="35" t="s">
        <v>185</v>
      </c>
      <c r="D64" s="56">
        <v>431</v>
      </c>
      <c r="E64" s="56">
        <v>394</v>
      </c>
      <c r="F64" s="56">
        <v>37</v>
      </c>
      <c r="G64" s="56" t="s">
        <v>28</v>
      </c>
      <c r="H64" s="56" t="s">
        <v>28</v>
      </c>
      <c r="I64" s="56" t="s">
        <v>28</v>
      </c>
      <c r="J64" s="69"/>
    </row>
    <row r="65" spans="1:10" ht="12.75">
      <c r="A65" s="35" t="s">
        <v>29</v>
      </c>
      <c r="B65" s="35" t="s">
        <v>186</v>
      </c>
      <c r="D65" s="56">
        <v>1164</v>
      </c>
      <c r="E65" s="56">
        <v>78</v>
      </c>
      <c r="F65" s="56" t="s">
        <v>28</v>
      </c>
      <c r="G65" s="56" t="s">
        <v>28</v>
      </c>
      <c r="H65" s="56">
        <v>1086</v>
      </c>
      <c r="I65" s="56" t="s">
        <v>28</v>
      </c>
      <c r="J65" s="69"/>
    </row>
    <row r="66" spans="1:10" ht="12.75">
      <c r="A66" s="35" t="s">
        <v>30</v>
      </c>
      <c r="B66" s="35" t="s">
        <v>187</v>
      </c>
      <c r="D66" s="56" t="s">
        <v>28</v>
      </c>
      <c r="E66" s="56" t="s">
        <v>28</v>
      </c>
      <c r="F66" s="56" t="s">
        <v>28</v>
      </c>
      <c r="G66" s="56" t="s">
        <v>28</v>
      </c>
      <c r="H66" s="56" t="s">
        <v>28</v>
      </c>
      <c r="I66" s="56" t="s">
        <v>28</v>
      </c>
      <c r="J66" s="69"/>
    </row>
    <row r="67" spans="1:10" ht="12.75">
      <c r="A67" s="35" t="s">
        <v>31</v>
      </c>
      <c r="B67" s="35" t="s">
        <v>188</v>
      </c>
      <c r="D67" s="56">
        <v>178514</v>
      </c>
      <c r="E67" s="56">
        <v>178042</v>
      </c>
      <c r="F67" s="56">
        <v>472</v>
      </c>
      <c r="G67" s="56" t="s">
        <v>28</v>
      </c>
      <c r="H67" s="56" t="s">
        <v>28</v>
      </c>
      <c r="I67" s="56" t="s">
        <v>28</v>
      </c>
      <c r="J67" s="69"/>
    </row>
    <row r="68" spans="1:10" s="53" customFormat="1" ht="12.75">
      <c r="B68" s="54" t="s">
        <v>43</v>
      </c>
      <c r="C68" s="21"/>
      <c r="D68" s="55">
        <v>495</v>
      </c>
      <c r="E68" s="55" t="s">
        <v>28</v>
      </c>
      <c r="F68" s="55">
        <v>495</v>
      </c>
      <c r="G68" s="55" t="s">
        <v>28</v>
      </c>
      <c r="H68" s="55" t="s">
        <v>28</v>
      </c>
      <c r="I68" s="55" t="s">
        <v>28</v>
      </c>
      <c r="J68" s="68"/>
    </row>
    <row r="69" spans="1:10" ht="12.75">
      <c r="A69" s="35" t="s">
        <v>27</v>
      </c>
      <c r="B69" s="35" t="s">
        <v>185</v>
      </c>
      <c r="D69" s="56" t="s">
        <v>28</v>
      </c>
      <c r="E69" s="56" t="s">
        <v>28</v>
      </c>
      <c r="F69" s="56" t="s">
        <v>28</v>
      </c>
      <c r="G69" s="56" t="s">
        <v>28</v>
      </c>
      <c r="H69" s="56" t="s">
        <v>28</v>
      </c>
      <c r="I69" s="56" t="s">
        <v>28</v>
      </c>
      <c r="J69" s="69"/>
    </row>
    <row r="70" spans="1:10" ht="12.75">
      <c r="A70" s="35" t="s">
        <v>29</v>
      </c>
      <c r="B70" s="35" t="s">
        <v>186</v>
      </c>
      <c r="D70" s="56" t="s">
        <v>28</v>
      </c>
      <c r="E70" s="56" t="s">
        <v>28</v>
      </c>
      <c r="F70" s="56" t="s">
        <v>28</v>
      </c>
      <c r="G70" s="56" t="s">
        <v>28</v>
      </c>
      <c r="H70" s="56" t="s">
        <v>28</v>
      </c>
      <c r="I70" s="56" t="s">
        <v>28</v>
      </c>
      <c r="J70" s="69"/>
    </row>
    <row r="71" spans="1:10" ht="12.75">
      <c r="A71" s="35" t="s">
        <v>30</v>
      </c>
      <c r="B71" s="35" t="s">
        <v>187</v>
      </c>
      <c r="D71" s="56" t="s">
        <v>28</v>
      </c>
      <c r="E71" s="56" t="s">
        <v>28</v>
      </c>
      <c r="F71" s="56" t="s">
        <v>28</v>
      </c>
      <c r="G71" s="56" t="s">
        <v>28</v>
      </c>
      <c r="H71" s="56" t="s">
        <v>28</v>
      </c>
      <c r="I71" s="56" t="s">
        <v>28</v>
      </c>
      <c r="J71" s="69"/>
    </row>
    <row r="72" spans="1:10" ht="12.75">
      <c r="A72" s="35" t="s">
        <v>31</v>
      </c>
      <c r="B72" s="35" t="s">
        <v>188</v>
      </c>
      <c r="D72" s="56">
        <v>495</v>
      </c>
      <c r="E72" s="56" t="s">
        <v>28</v>
      </c>
      <c r="F72" s="56">
        <v>495</v>
      </c>
      <c r="G72" s="56" t="s">
        <v>28</v>
      </c>
      <c r="H72" s="56" t="s">
        <v>28</v>
      </c>
      <c r="I72" s="56" t="s">
        <v>28</v>
      </c>
      <c r="J72" s="69"/>
    </row>
    <row r="73" spans="1:10" s="53" customFormat="1" ht="12.75">
      <c r="B73" s="54" t="s">
        <v>44</v>
      </c>
      <c r="C73" s="21"/>
      <c r="D73" s="55">
        <v>10093</v>
      </c>
      <c r="E73" s="55" t="s">
        <v>28</v>
      </c>
      <c r="F73" s="55">
        <v>10093</v>
      </c>
      <c r="G73" s="55" t="s">
        <v>28</v>
      </c>
      <c r="H73" s="55" t="s">
        <v>28</v>
      </c>
      <c r="I73" s="55" t="s">
        <v>28</v>
      </c>
      <c r="J73" s="68"/>
    </row>
    <row r="74" spans="1:10" ht="12.75">
      <c r="A74" s="35" t="s">
        <v>27</v>
      </c>
      <c r="B74" s="35" t="s">
        <v>185</v>
      </c>
      <c r="D74" s="56" t="s">
        <v>28</v>
      </c>
      <c r="E74" s="56" t="s">
        <v>28</v>
      </c>
      <c r="F74" s="56" t="s">
        <v>28</v>
      </c>
      <c r="G74" s="56" t="s">
        <v>28</v>
      </c>
      <c r="H74" s="56" t="s">
        <v>28</v>
      </c>
      <c r="I74" s="56" t="s">
        <v>28</v>
      </c>
      <c r="J74" s="69"/>
    </row>
    <row r="75" spans="1:10" ht="12.75">
      <c r="A75" s="35" t="s">
        <v>29</v>
      </c>
      <c r="B75" s="35" t="s">
        <v>186</v>
      </c>
      <c r="D75" s="56" t="s">
        <v>28</v>
      </c>
      <c r="E75" s="56" t="s">
        <v>28</v>
      </c>
      <c r="F75" s="56" t="s">
        <v>28</v>
      </c>
      <c r="G75" s="56" t="s">
        <v>28</v>
      </c>
      <c r="H75" s="56" t="s">
        <v>28</v>
      </c>
      <c r="I75" s="56" t="s">
        <v>28</v>
      </c>
      <c r="J75" s="69"/>
    </row>
    <row r="76" spans="1:10" ht="12.75">
      <c r="A76" s="35" t="s">
        <v>30</v>
      </c>
      <c r="B76" s="35" t="s">
        <v>187</v>
      </c>
      <c r="C76" s="12" t="s">
        <v>163</v>
      </c>
      <c r="D76" s="57">
        <v>10093</v>
      </c>
      <c r="E76" s="57" t="s">
        <v>28</v>
      </c>
      <c r="F76" s="57">
        <v>10093</v>
      </c>
      <c r="G76" s="57" t="s">
        <v>28</v>
      </c>
      <c r="H76" s="57" t="s">
        <v>28</v>
      </c>
      <c r="I76" s="57" t="s">
        <v>28</v>
      </c>
      <c r="J76" s="69"/>
    </row>
    <row r="77" spans="1:10" ht="12.75">
      <c r="A77" s="35" t="s">
        <v>31</v>
      </c>
      <c r="B77" s="35" t="s">
        <v>188</v>
      </c>
      <c r="C77" s="12" t="s">
        <v>163</v>
      </c>
      <c r="D77" s="57"/>
      <c r="E77" s="57"/>
      <c r="F77" s="57"/>
      <c r="G77" s="57"/>
      <c r="H77" s="57"/>
      <c r="I77" s="57"/>
      <c r="J77" s="69"/>
    </row>
    <row r="78" spans="1:10" s="53" customFormat="1" ht="12.75">
      <c r="B78" s="54" t="s">
        <v>45</v>
      </c>
      <c r="C78" s="21"/>
      <c r="D78" s="55">
        <v>33269</v>
      </c>
      <c r="E78" s="55">
        <v>12564</v>
      </c>
      <c r="F78" s="55">
        <v>20705</v>
      </c>
      <c r="G78" s="55" t="s">
        <v>28</v>
      </c>
      <c r="H78" s="55" t="s">
        <v>28</v>
      </c>
      <c r="I78" s="55" t="s">
        <v>28</v>
      </c>
      <c r="J78" s="68"/>
    </row>
    <row r="79" spans="1:10" ht="12.75">
      <c r="A79" s="35" t="s">
        <v>27</v>
      </c>
      <c r="B79" s="35" t="s">
        <v>185</v>
      </c>
      <c r="D79" s="56" t="s">
        <v>28</v>
      </c>
      <c r="E79" s="56" t="s">
        <v>28</v>
      </c>
      <c r="F79" s="56" t="s">
        <v>28</v>
      </c>
      <c r="G79" s="56" t="s">
        <v>28</v>
      </c>
      <c r="H79" s="56" t="s">
        <v>28</v>
      </c>
      <c r="I79" s="56" t="s">
        <v>28</v>
      </c>
      <c r="J79" s="69"/>
    </row>
    <row r="80" spans="1:10" ht="12.75">
      <c r="A80" s="35" t="s">
        <v>29</v>
      </c>
      <c r="B80" s="35" t="s">
        <v>186</v>
      </c>
      <c r="D80" s="56">
        <v>14437</v>
      </c>
      <c r="E80" s="56">
        <v>12564</v>
      </c>
      <c r="F80" s="56">
        <v>1872</v>
      </c>
      <c r="G80" s="56" t="s">
        <v>28</v>
      </c>
      <c r="H80" s="56" t="s">
        <v>28</v>
      </c>
      <c r="I80" s="56" t="s">
        <v>28</v>
      </c>
      <c r="J80" s="69"/>
    </row>
    <row r="81" spans="1:10" ht="12.75">
      <c r="A81" s="35" t="s">
        <v>30</v>
      </c>
      <c r="B81" s="35" t="s">
        <v>187</v>
      </c>
      <c r="D81" s="56">
        <v>1006</v>
      </c>
      <c r="E81" s="56" t="s">
        <v>28</v>
      </c>
      <c r="F81" s="56">
        <v>1006</v>
      </c>
      <c r="G81" s="56" t="s">
        <v>28</v>
      </c>
      <c r="H81" s="56" t="s">
        <v>28</v>
      </c>
      <c r="I81" s="56" t="s">
        <v>28</v>
      </c>
      <c r="J81" s="69"/>
    </row>
    <row r="82" spans="1:10" ht="12.75">
      <c r="A82" s="35" t="s">
        <v>31</v>
      </c>
      <c r="B82" s="35" t="s">
        <v>188</v>
      </c>
      <c r="D82" s="56">
        <v>17827</v>
      </c>
      <c r="E82" s="56" t="s">
        <v>28</v>
      </c>
      <c r="F82" s="56">
        <v>17827</v>
      </c>
      <c r="G82" s="56" t="s">
        <v>28</v>
      </c>
      <c r="H82" s="56" t="s">
        <v>28</v>
      </c>
      <c r="I82" s="56" t="s">
        <v>28</v>
      </c>
      <c r="J82" s="69"/>
    </row>
    <row r="83" spans="1:10" s="53" customFormat="1" ht="12.75">
      <c r="B83" s="54" t="s">
        <v>46</v>
      </c>
      <c r="C83" s="21"/>
      <c r="D83" s="55">
        <v>18416</v>
      </c>
      <c r="E83" s="55">
        <v>37</v>
      </c>
      <c r="F83" s="55">
        <v>18379</v>
      </c>
      <c r="G83" s="55" t="s">
        <v>28</v>
      </c>
      <c r="H83" s="55" t="s">
        <v>28</v>
      </c>
      <c r="I83" s="55" t="s">
        <v>28</v>
      </c>
      <c r="J83" s="68"/>
    </row>
    <row r="84" spans="1:10" ht="12.75">
      <c r="A84" s="35" t="s">
        <v>27</v>
      </c>
      <c r="B84" s="35" t="s">
        <v>185</v>
      </c>
      <c r="D84" s="56">
        <v>10709</v>
      </c>
      <c r="E84" s="56" t="s">
        <v>28</v>
      </c>
      <c r="F84" s="56">
        <v>10709</v>
      </c>
      <c r="G84" s="56" t="s">
        <v>28</v>
      </c>
      <c r="H84" s="56" t="s">
        <v>28</v>
      </c>
      <c r="I84" s="56" t="s">
        <v>28</v>
      </c>
      <c r="J84" s="69"/>
    </row>
    <row r="85" spans="1:10" ht="12.75">
      <c r="A85" s="35" t="s">
        <v>29</v>
      </c>
      <c r="B85" s="35" t="s">
        <v>186</v>
      </c>
      <c r="D85" s="56">
        <v>3192</v>
      </c>
      <c r="E85" s="56" t="s">
        <v>28</v>
      </c>
      <c r="F85" s="56">
        <v>3192</v>
      </c>
      <c r="G85" s="56" t="s">
        <v>28</v>
      </c>
      <c r="H85" s="56" t="s">
        <v>28</v>
      </c>
      <c r="I85" s="56" t="s">
        <v>28</v>
      </c>
      <c r="J85" s="69"/>
    </row>
    <row r="86" spans="1:10" ht="12.75">
      <c r="A86" s="35" t="s">
        <v>30</v>
      </c>
      <c r="B86" s="35" t="s">
        <v>187</v>
      </c>
      <c r="D86" s="56" t="s">
        <v>28</v>
      </c>
      <c r="E86" s="56" t="s">
        <v>28</v>
      </c>
      <c r="F86" s="56" t="s">
        <v>28</v>
      </c>
      <c r="G86" s="56" t="s">
        <v>28</v>
      </c>
      <c r="H86" s="56" t="s">
        <v>28</v>
      </c>
      <c r="I86" s="56" t="s">
        <v>28</v>
      </c>
      <c r="J86" s="69"/>
    </row>
    <row r="87" spans="1:10" ht="12.75">
      <c r="A87" s="35" t="s">
        <v>31</v>
      </c>
      <c r="B87" s="35" t="s">
        <v>188</v>
      </c>
      <c r="D87" s="56">
        <v>4516</v>
      </c>
      <c r="E87" s="56">
        <v>37</v>
      </c>
      <c r="F87" s="56">
        <v>4479</v>
      </c>
      <c r="G87" s="56" t="s">
        <v>28</v>
      </c>
      <c r="H87" s="56" t="s">
        <v>28</v>
      </c>
      <c r="I87" s="56" t="s">
        <v>28</v>
      </c>
      <c r="J87" s="69"/>
    </row>
    <row r="88" spans="1:10" s="53" customFormat="1" ht="12.75">
      <c r="B88" s="54" t="s">
        <v>47</v>
      </c>
      <c r="C88" s="21"/>
      <c r="D88" s="55">
        <v>2966</v>
      </c>
      <c r="E88" s="55">
        <v>576</v>
      </c>
      <c r="F88" s="55">
        <v>2390</v>
      </c>
      <c r="G88" s="55" t="s">
        <v>28</v>
      </c>
      <c r="H88" s="55" t="s">
        <v>28</v>
      </c>
      <c r="I88" s="55" t="s">
        <v>28</v>
      </c>
      <c r="J88" s="68"/>
    </row>
    <row r="89" spans="1:10" ht="12.75">
      <c r="A89" s="35" t="s">
        <v>27</v>
      </c>
      <c r="B89" s="35" t="s">
        <v>185</v>
      </c>
      <c r="D89" s="56" t="s">
        <v>28</v>
      </c>
      <c r="E89" s="56" t="s">
        <v>28</v>
      </c>
      <c r="F89" s="56" t="s">
        <v>28</v>
      </c>
      <c r="G89" s="56" t="s">
        <v>28</v>
      </c>
      <c r="H89" s="56" t="s">
        <v>28</v>
      </c>
      <c r="I89" s="56" t="s">
        <v>28</v>
      </c>
      <c r="J89" s="69"/>
    </row>
    <row r="90" spans="1:10" ht="12.75">
      <c r="A90" s="35" t="s">
        <v>29</v>
      </c>
      <c r="B90" s="35" t="s">
        <v>186</v>
      </c>
      <c r="D90" s="56">
        <v>2196</v>
      </c>
      <c r="E90" s="56">
        <v>576</v>
      </c>
      <c r="F90" s="56">
        <v>1620</v>
      </c>
      <c r="G90" s="56" t="s">
        <v>28</v>
      </c>
      <c r="H90" s="56" t="s">
        <v>28</v>
      </c>
      <c r="I90" s="56" t="s">
        <v>28</v>
      </c>
      <c r="J90" s="69"/>
    </row>
    <row r="91" spans="1:10" ht="12.75">
      <c r="A91" s="35" t="s">
        <v>30</v>
      </c>
      <c r="B91" s="35" t="s">
        <v>187</v>
      </c>
      <c r="C91" s="12" t="s">
        <v>163</v>
      </c>
      <c r="D91" s="57">
        <v>770</v>
      </c>
      <c r="E91" s="57" t="s">
        <v>28</v>
      </c>
      <c r="F91" s="57">
        <v>770</v>
      </c>
      <c r="G91" s="57" t="s">
        <v>28</v>
      </c>
      <c r="H91" s="57" t="s">
        <v>28</v>
      </c>
      <c r="I91" s="57" t="s">
        <v>28</v>
      </c>
      <c r="J91" s="69"/>
    </row>
    <row r="92" spans="1:10" ht="12.75">
      <c r="A92" s="35" t="s">
        <v>31</v>
      </c>
      <c r="B92" s="35" t="s">
        <v>188</v>
      </c>
      <c r="C92" s="12" t="s">
        <v>163</v>
      </c>
      <c r="D92" s="57"/>
      <c r="E92" s="57"/>
      <c r="F92" s="57"/>
      <c r="G92" s="57"/>
      <c r="H92" s="57"/>
      <c r="I92" s="57"/>
      <c r="J92" s="69"/>
    </row>
    <row r="93" spans="1:10" s="53" customFormat="1" ht="12.75">
      <c r="B93" s="54" t="s">
        <v>48</v>
      </c>
      <c r="C93" s="21"/>
      <c r="D93" s="55" t="s">
        <v>28</v>
      </c>
      <c r="E93" s="55" t="s">
        <v>28</v>
      </c>
      <c r="F93" s="55" t="s">
        <v>28</v>
      </c>
      <c r="G93" s="55" t="s">
        <v>28</v>
      </c>
      <c r="H93" s="55" t="s">
        <v>28</v>
      </c>
      <c r="I93" s="55" t="s">
        <v>28</v>
      </c>
      <c r="J93" s="68"/>
    </row>
    <row r="94" spans="1:10" ht="12.75">
      <c r="A94" s="35" t="s">
        <v>27</v>
      </c>
      <c r="B94" s="35" t="s">
        <v>185</v>
      </c>
      <c r="D94" s="56" t="s">
        <v>28</v>
      </c>
      <c r="E94" s="56" t="s">
        <v>28</v>
      </c>
      <c r="F94" s="56" t="s">
        <v>28</v>
      </c>
      <c r="G94" s="56" t="s">
        <v>28</v>
      </c>
      <c r="H94" s="56" t="s">
        <v>28</v>
      </c>
      <c r="I94" s="56" t="s">
        <v>28</v>
      </c>
      <c r="J94" s="69"/>
    </row>
    <row r="95" spans="1:10" ht="12.75">
      <c r="A95" s="35" t="s">
        <v>29</v>
      </c>
      <c r="B95" s="35" t="s">
        <v>186</v>
      </c>
      <c r="D95" s="56" t="s">
        <v>28</v>
      </c>
      <c r="E95" s="56" t="s">
        <v>28</v>
      </c>
      <c r="F95" s="56" t="s">
        <v>28</v>
      </c>
      <c r="G95" s="56" t="s">
        <v>28</v>
      </c>
      <c r="H95" s="56" t="s">
        <v>28</v>
      </c>
      <c r="I95" s="56" t="s">
        <v>28</v>
      </c>
      <c r="J95" s="69"/>
    </row>
    <row r="96" spans="1:10" ht="12.75">
      <c r="A96" s="35" t="s">
        <v>30</v>
      </c>
      <c r="B96" s="35" t="s">
        <v>187</v>
      </c>
      <c r="D96" s="56" t="s">
        <v>28</v>
      </c>
      <c r="E96" s="56" t="s">
        <v>28</v>
      </c>
      <c r="F96" s="56" t="s">
        <v>28</v>
      </c>
      <c r="G96" s="56" t="s">
        <v>28</v>
      </c>
      <c r="H96" s="56" t="s">
        <v>28</v>
      </c>
      <c r="I96" s="56" t="s">
        <v>28</v>
      </c>
      <c r="J96" s="69"/>
    </row>
    <row r="97" spans="1:10" ht="14.1" customHeight="1">
      <c r="A97" s="58"/>
      <c r="B97" s="58"/>
      <c r="C97" s="59"/>
      <c r="D97" s="60"/>
      <c r="E97" s="60"/>
      <c r="F97" s="60"/>
      <c r="G97" s="60"/>
      <c r="H97" s="60"/>
      <c r="I97" s="60"/>
      <c r="J97" s="69"/>
    </row>
    <row r="98" spans="1:10" ht="14.1" customHeight="1">
      <c r="A98" s="61" t="s">
        <v>243</v>
      </c>
      <c r="D98" s="56"/>
      <c r="E98" s="56"/>
      <c r="F98" s="56"/>
      <c r="G98" s="56"/>
      <c r="H98" s="56"/>
      <c r="I98" s="56"/>
      <c r="J98" s="69"/>
    </row>
    <row r="99" spans="1:10" ht="14.1" customHeight="1">
      <c r="A99" s="31" t="s">
        <v>183</v>
      </c>
      <c r="B99" s="31"/>
      <c r="C99" s="32"/>
      <c r="D99" s="56"/>
      <c r="E99" s="56"/>
      <c r="F99" s="56"/>
      <c r="G99" s="56"/>
      <c r="H99" s="56"/>
      <c r="I99" s="56"/>
      <c r="J99" s="69"/>
    </row>
    <row r="100" spans="1:10" ht="14.1" customHeight="1">
      <c r="A100" s="62" t="s">
        <v>249</v>
      </c>
      <c r="B100" s="31"/>
      <c r="C100" s="32"/>
      <c r="D100" s="56"/>
      <c r="E100" s="56"/>
      <c r="F100" s="56"/>
      <c r="G100" s="56"/>
      <c r="H100" s="56"/>
      <c r="I100" s="56"/>
      <c r="J100" s="69"/>
    </row>
    <row r="101" spans="1:10" ht="14.1" customHeight="1">
      <c r="A101" s="63" t="s">
        <v>244</v>
      </c>
      <c r="B101" s="31"/>
      <c r="C101" s="32"/>
      <c r="D101" s="56"/>
      <c r="E101" s="56"/>
      <c r="F101" s="56"/>
      <c r="G101" s="56"/>
      <c r="H101" s="56"/>
      <c r="I101" s="56"/>
      <c r="J101" s="69"/>
    </row>
    <row r="102" spans="1:10" ht="14.1" customHeight="1">
      <c r="A102" s="31" t="s">
        <v>182</v>
      </c>
      <c r="B102" s="31"/>
      <c r="C102" s="32"/>
      <c r="D102" s="56"/>
      <c r="E102" s="56"/>
      <c r="F102" s="56"/>
      <c r="G102" s="56"/>
      <c r="H102" s="56"/>
      <c r="I102" s="56"/>
      <c r="J102" s="69"/>
    </row>
    <row r="103" spans="1:10" ht="14.1" customHeight="1">
      <c r="D103" s="56"/>
      <c r="E103" s="56"/>
      <c r="F103" s="56"/>
      <c r="G103" s="56"/>
      <c r="H103" s="56"/>
      <c r="I103" s="56"/>
      <c r="J103" s="69"/>
    </row>
    <row r="104" spans="1:10" ht="14.1" customHeight="1">
      <c r="D104" s="56"/>
      <c r="E104" s="56"/>
      <c r="F104" s="56"/>
      <c r="G104" s="56"/>
      <c r="H104" s="56"/>
      <c r="I104" s="56"/>
      <c r="J104" s="69"/>
    </row>
    <row r="105" spans="1:10" ht="14.1" customHeight="1">
      <c r="D105" s="56"/>
      <c r="E105" s="56"/>
      <c r="F105" s="56"/>
      <c r="G105" s="56"/>
      <c r="H105" s="56"/>
      <c r="I105" s="56"/>
      <c r="J105" s="69"/>
    </row>
    <row r="106" spans="1:10" ht="14.1" customHeight="1">
      <c r="D106" s="56"/>
      <c r="E106" s="56"/>
      <c r="F106" s="56"/>
      <c r="G106" s="56"/>
      <c r="H106" s="56"/>
      <c r="I106" s="56"/>
      <c r="J106" s="69"/>
    </row>
    <row r="107" spans="1:10" ht="14.1" customHeight="1">
      <c r="D107" s="56"/>
      <c r="E107" s="56"/>
      <c r="F107" s="56"/>
      <c r="G107" s="56"/>
      <c r="H107" s="56"/>
      <c r="I107" s="56"/>
      <c r="J107" s="69"/>
    </row>
    <row r="108" spans="1:10" ht="14.1" customHeight="1">
      <c r="D108" s="56"/>
      <c r="E108" s="56"/>
      <c r="F108" s="56"/>
      <c r="G108" s="56"/>
      <c r="H108" s="56"/>
      <c r="I108" s="56"/>
      <c r="J108" s="69"/>
    </row>
    <row r="109" spans="1:10" ht="14.1" customHeight="1">
      <c r="D109" s="56"/>
      <c r="E109" s="56"/>
      <c r="F109" s="56"/>
      <c r="G109" s="56"/>
      <c r="H109" s="56"/>
      <c r="I109" s="56"/>
      <c r="J109" s="69"/>
    </row>
    <row r="110" spans="1:10" ht="14.1" customHeight="1">
      <c r="D110" s="56"/>
      <c r="E110" s="56"/>
      <c r="F110" s="56"/>
      <c r="G110" s="56"/>
      <c r="H110" s="56"/>
      <c r="I110" s="56"/>
      <c r="J110" s="69"/>
    </row>
    <row r="111" spans="1:10" ht="14.1" customHeight="1">
      <c r="D111" s="56"/>
      <c r="E111" s="56"/>
      <c r="F111" s="56"/>
      <c r="G111" s="56"/>
      <c r="H111" s="56"/>
      <c r="I111" s="56"/>
      <c r="J111" s="69"/>
    </row>
    <row r="112" spans="1:10" ht="14.1" customHeight="1">
      <c r="D112" s="56"/>
      <c r="E112" s="56"/>
      <c r="F112" s="56"/>
      <c r="G112" s="56"/>
      <c r="H112" s="56"/>
      <c r="I112" s="56"/>
      <c r="J112" s="69"/>
    </row>
    <row r="113" spans="4:10" ht="14.1" customHeight="1">
      <c r="D113" s="56"/>
      <c r="E113" s="56"/>
      <c r="F113" s="56"/>
      <c r="G113" s="56"/>
      <c r="H113" s="56"/>
      <c r="I113" s="56"/>
      <c r="J113" s="69"/>
    </row>
    <row r="114" spans="4:10" ht="14.1" customHeight="1">
      <c r="D114" s="56"/>
      <c r="E114" s="56"/>
      <c r="F114" s="56"/>
      <c r="G114" s="56"/>
      <c r="H114" s="56"/>
      <c r="I114" s="56"/>
      <c r="J114" s="69"/>
    </row>
    <row r="115" spans="4:10" ht="14.1" customHeight="1">
      <c r="D115" s="56"/>
      <c r="E115" s="56"/>
      <c r="F115" s="56"/>
      <c r="G115" s="56"/>
      <c r="H115" s="56"/>
      <c r="I115" s="56"/>
      <c r="J115" s="69"/>
    </row>
    <row r="116" spans="4:10" ht="14.1" customHeight="1">
      <c r="D116" s="56"/>
      <c r="E116" s="56"/>
      <c r="F116" s="56"/>
      <c r="G116" s="56"/>
      <c r="H116" s="56"/>
      <c r="I116" s="56"/>
      <c r="J116" s="69"/>
    </row>
    <row r="117" spans="4:10" ht="14.1" customHeight="1">
      <c r="D117" s="56"/>
      <c r="E117" s="56"/>
      <c r="F117" s="56"/>
      <c r="G117" s="56"/>
      <c r="H117" s="56"/>
      <c r="I117" s="56"/>
      <c r="J117" s="69"/>
    </row>
    <row r="118" spans="4:10" ht="14.1" customHeight="1">
      <c r="D118" s="56"/>
      <c r="E118" s="56"/>
      <c r="F118" s="56"/>
      <c r="G118" s="56"/>
      <c r="H118" s="56"/>
      <c r="I118" s="56"/>
      <c r="J118" s="69"/>
    </row>
    <row r="119" spans="4:10" ht="14.1" customHeight="1">
      <c r="D119" s="56"/>
      <c r="E119" s="56"/>
      <c r="F119" s="56"/>
      <c r="G119" s="56"/>
      <c r="H119" s="56"/>
      <c r="I119" s="56"/>
      <c r="J119" s="69"/>
    </row>
    <row r="120" spans="4:10" ht="14.1" customHeight="1">
      <c r="D120" s="56"/>
      <c r="E120" s="56"/>
      <c r="F120" s="56"/>
      <c r="G120" s="56"/>
      <c r="H120" s="56"/>
      <c r="I120" s="56"/>
      <c r="J120" s="69"/>
    </row>
    <row r="121" spans="4:10" ht="14.1" customHeight="1">
      <c r="D121" s="56"/>
      <c r="E121" s="56"/>
      <c r="F121" s="56"/>
      <c r="G121" s="56"/>
      <c r="H121" s="56"/>
      <c r="I121" s="56"/>
      <c r="J121" s="69"/>
    </row>
    <row r="122" spans="4:10" ht="14.1" customHeight="1">
      <c r="D122" s="56"/>
      <c r="E122" s="56"/>
      <c r="F122" s="56"/>
      <c r="G122" s="56"/>
      <c r="H122" s="56"/>
      <c r="I122" s="56"/>
      <c r="J122" s="69"/>
    </row>
    <row r="123" spans="4:10" ht="14.1" customHeight="1">
      <c r="D123" s="56"/>
      <c r="E123" s="56"/>
      <c r="F123" s="56"/>
      <c r="G123" s="56"/>
      <c r="H123" s="56"/>
      <c r="I123" s="56"/>
      <c r="J123" s="69"/>
    </row>
    <row r="124" spans="4:10" ht="14.1" customHeight="1">
      <c r="D124" s="56"/>
      <c r="E124" s="56"/>
      <c r="F124" s="56"/>
      <c r="G124" s="56"/>
      <c r="H124" s="56"/>
      <c r="I124" s="56"/>
      <c r="J124" s="69"/>
    </row>
    <row r="125" spans="4:10" ht="14.1" customHeight="1">
      <c r="D125" s="56"/>
      <c r="E125" s="56"/>
      <c r="F125" s="56"/>
      <c r="G125" s="56"/>
      <c r="H125" s="56"/>
      <c r="I125" s="56"/>
      <c r="J125" s="69"/>
    </row>
    <row r="126" spans="4:10" ht="14.1" customHeight="1">
      <c r="D126" s="56"/>
      <c r="E126" s="56"/>
      <c r="F126" s="56"/>
      <c r="G126" s="56"/>
      <c r="H126" s="56"/>
      <c r="I126" s="56"/>
      <c r="J126" s="69"/>
    </row>
    <row r="127" spans="4:10" ht="14.1" customHeight="1">
      <c r="D127" s="56"/>
      <c r="E127" s="56"/>
      <c r="F127" s="56"/>
      <c r="G127" s="56"/>
      <c r="H127" s="56"/>
      <c r="I127" s="56"/>
      <c r="J127" s="69"/>
    </row>
    <row r="128" spans="4:10" ht="14.1" customHeight="1">
      <c r="D128" s="56"/>
      <c r="E128" s="56"/>
      <c r="F128" s="56"/>
      <c r="G128" s="56"/>
      <c r="H128" s="56"/>
      <c r="I128" s="56"/>
      <c r="J128" s="69"/>
    </row>
    <row r="129" spans="4:10" ht="14.1" customHeight="1">
      <c r="D129" s="56"/>
      <c r="E129" s="56"/>
      <c r="F129" s="56"/>
      <c r="G129" s="56"/>
      <c r="H129" s="56"/>
      <c r="I129" s="56"/>
      <c r="J129" s="69"/>
    </row>
    <row r="130" spans="4:10" ht="14.1" customHeight="1">
      <c r="D130" s="56"/>
      <c r="E130" s="56"/>
      <c r="F130" s="56"/>
      <c r="G130" s="56"/>
      <c r="H130" s="56"/>
      <c r="I130" s="56"/>
      <c r="J130" s="69"/>
    </row>
    <row r="131" spans="4:10" ht="14.1" customHeight="1">
      <c r="D131" s="56"/>
      <c r="E131" s="56"/>
      <c r="F131" s="56"/>
      <c r="G131" s="56"/>
      <c r="H131" s="56"/>
      <c r="I131" s="56"/>
      <c r="J131" s="69"/>
    </row>
    <row r="132" spans="4:10" ht="14.1" customHeight="1">
      <c r="D132" s="56"/>
      <c r="E132" s="56"/>
      <c r="F132" s="56"/>
      <c r="G132" s="56"/>
      <c r="H132" s="56"/>
      <c r="I132" s="56"/>
      <c r="J132" s="69"/>
    </row>
    <row r="133" spans="4:10" ht="14.1" customHeight="1">
      <c r="D133" s="56"/>
      <c r="E133" s="56"/>
      <c r="F133" s="56"/>
      <c r="G133" s="56"/>
      <c r="H133" s="56"/>
      <c r="I133" s="56"/>
      <c r="J133" s="69"/>
    </row>
    <row r="134" spans="4:10" ht="14.1" customHeight="1">
      <c r="D134" s="56"/>
      <c r="E134" s="56"/>
      <c r="F134" s="56"/>
      <c r="G134" s="56"/>
      <c r="H134" s="56"/>
      <c r="I134" s="56"/>
      <c r="J134" s="69"/>
    </row>
    <row r="135" spans="4:10" ht="14.1" customHeight="1">
      <c r="D135" s="56"/>
      <c r="E135" s="56"/>
      <c r="F135" s="56"/>
      <c r="G135" s="56"/>
      <c r="H135" s="56"/>
      <c r="I135" s="56"/>
      <c r="J135" s="69"/>
    </row>
  </sheetData>
  <sheetProtection formatCells="0" formatColumns="0" formatRows="0" insertColumns="0" insertRows="0" insertHyperlinks="0" deleteColumns="0" deleteRows="0" sort="0" autoFilter="0" pivotTables="0"/>
  <mergeCells count="29">
    <mergeCell ref="A1:B1"/>
    <mergeCell ref="B5:C8"/>
    <mergeCell ref="A3:I3"/>
    <mergeCell ref="A5:A8"/>
    <mergeCell ref="D5:I5"/>
    <mergeCell ref="D6:D7"/>
    <mergeCell ref="E6:E7"/>
    <mergeCell ref="F6:F7"/>
    <mergeCell ref="G6:G7"/>
    <mergeCell ref="H6:H7"/>
    <mergeCell ref="I6:I7"/>
    <mergeCell ref="I46:I47"/>
    <mergeCell ref="D76:D77"/>
    <mergeCell ref="E76:E77"/>
    <mergeCell ref="F76:F77"/>
    <mergeCell ref="G76:G77"/>
    <mergeCell ref="H76:H77"/>
    <mergeCell ref="I76:I77"/>
    <mergeCell ref="D46:D47"/>
    <mergeCell ref="E46:E47"/>
    <mergeCell ref="F46:F47"/>
    <mergeCell ref="G46:G47"/>
    <mergeCell ref="H46:H47"/>
    <mergeCell ref="H91:H92"/>
    <mergeCell ref="I91:I92"/>
    <mergeCell ref="D91:D92"/>
    <mergeCell ref="E91:E92"/>
    <mergeCell ref="F91:F92"/>
    <mergeCell ref="G91:G92"/>
  </mergeCells>
  <hyperlinks>
    <hyperlink ref="A1:B1" location="'Table of Contents'!A1" display="◄ Back to Table of Contents" xr:uid="{1BCB6989-06CD-48D6-99AD-08E1BD8CED08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2E3C-27A2-487E-8314-E318B98FAC20}">
  <dimension ref="A1:P103"/>
  <sheetViews>
    <sheetView zoomScaleNormal="100" workbookViewId="0">
      <selection sqref="A1:C1"/>
    </sheetView>
  </sheetViews>
  <sheetFormatPr defaultColWidth="9.140625" defaultRowHeight="12.75"/>
  <cols>
    <col min="1" max="1" width="8.42578125" style="35" customWidth="1"/>
    <col min="2" max="2" width="43.140625" style="35" bestFit="1" customWidth="1"/>
    <col min="3" max="3" width="2.140625" style="12" customWidth="1"/>
    <col min="4" max="15" width="15.7109375" style="34" customWidth="1"/>
    <col min="16" max="16" width="9.140625" style="35" customWidth="1"/>
    <col min="17" max="16384" width="9.140625" style="36"/>
  </cols>
  <sheetData>
    <row r="1" spans="1:16" ht="19.899999999999999" customHeight="1">
      <c r="A1" s="128" t="s">
        <v>277</v>
      </c>
      <c r="B1" s="128"/>
    </row>
    <row r="2" spans="1:16" ht="6" customHeight="1"/>
    <row r="3" spans="1:16" s="35" customFormat="1" ht="24.95" customHeight="1">
      <c r="A3" s="37" t="s">
        <v>267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6">
      <c r="A4" s="38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6" s="44" customFormat="1" ht="24.95" customHeight="1">
      <c r="A5" s="39" t="s">
        <v>49</v>
      </c>
      <c r="B5" s="40" t="s">
        <v>180</v>
      </c>
      <c r="C5" s="41"/>
      <c r="D5" s="42" t="s">
        <v>157</v>
      </c>
      <c r="E5" s="42"/>
      <c r="F5" s="42"/>
      <c r="G5" s="42"/>
      <c r="H5" s="42"/>
      <c r="I5" s="42"/>
      <c r="J5" s="42" t="s">
        <v>158</v>
      </c>
      <c r="K5" s="42"/>
      <c r="L5" s="42"/>
      <c r="M5" s="42"/>
      <c r="N5" s="42"/>
      <c r="O5" s="43"/>
    </row>
    <row r="6" spans="1:16" s="44" customFormat="1" ht="54" customHeight="1">
      <c r="A6" s="39"/>
      <c r="B6" s="45"/>
      <c r="C6" s="46"/>
      <c r="D6" s="42" t="s">
        <v>9</v>
      </c>
      <c r="E6" s="42" t="s">
        <v>159</v>
      </c>
      <c r="F6" s="42" t="s">
        <v>160</v>
      </c>
      <c r="G6" s="42" t="s">
        <v>161</v>
      </c>
      <c r="H6" s="42" t="s">
        <v>162</v>
      </c>
      <c r="I6" s="42" t="s">
        <v>71</v>
      </c>
      <c r="J6" s="42" t="s">
        <v>9</v>
      </c>
      <c r="K6" s="42" t="s">
        <v>159</v>
      </c>
      <c r="L6" s="42" t="s">
        <v>160</v>
      </c>
      <c r="M6" s="42" t="s">
        <v>161</v>
      </c>
      <c r="N6" s="42" t="s">
        <v>162</v>
      </c>
      <c r="O6" s="43" t="s">
        <v>71</v>
      </c>
    </row>
    <row r="7" spans="1:16" ht="12.75" customHeight="1">
      <c r="A7" s="39"/>
      <c r="B7" s="45"/>
      <c r="C7" s="46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</row>
    <row r="8" spans="1:16" ht="13.5" customHeight="1">
      <c r="A8" s="39"/>
      <c r="B8" s="47"/>
      <c r="C8" s="48"/>
      <c r="D8" s="49">
        <v>-1</v>
      </c>
      <c r="E8" s="50">
        <v>-2</v>
      </c>
      <c r="F8" s="50">
        <v>-3</v>
      </c>
      <c r="G8" s="50">
        <v>-4</v>
      </c>
      <c r="H8" s="50">
        <v>-5</v>
      </c>
      <c r="I8" s="51">
        <v>-6</v>
      </c>
      <c r="J8" s="50">
        <v>-7</v>
      </c>
      <c r="K8" s="50">
        <v>-8</v>
      </c>
      <c r="L8" s="50">
        <v>-9</v>
      </c>
      <c r="M8" s="50">
        <v>-10</v>
      </c>
      <c r="N8" s="50">
        <v>-11</v>
      </c>
      <c r="O8" s="52">
        <v>-12</v>
      </c>
    </row>
    <row r="9" spans="1:16" s="53" customFormat="1">
      <c r="B9" s="54" t="s">
        <v>26</v>
      </c>
      <c r="C9" s="21"/>
      <c r="D9" s="55">
        <v>14463334</v>
      </c>
      <c r="E9" s="55">
        <v>5123491</v>
      </c>
      <c r="F9" s="55">
        <v>39871</v>
      </c>
      <c r="G9" s="55">
        <v>9288609</v>
      </c>
      <c r="H9" s="55" t="s">
        <v>28</v>
      </c>
      <c r="I9" s="55">
        <v>11362</v>
      </c>
      <c r="J9" s="55">
        <v>14520829</v>
      </c>
      <c r="K9" s="55">
        <v>5281285</v>
      </c>
      <c r="L9" s="55">
        <v>40976</v>
      </c>
      <c r="M9" s="55">
        <v>9187199</v>
      </c>
      <c r="N9" s="55" t="s">
        <v>28</v>
      </c>
      <c r="O9" s="55">
        <v>11369</v>
      </c>
      <c r="P9" s="54"/>
    </row>
    <row r="10" spans="1:16">
      <c r="A10" s="35" t="s">
        <v>27</v>
      </c>
      <c r="B10" s="35" t="s">
        <v>185</v>
      </c>
      <c r="D10" s="56">
        <v>723869</v>
      </c>
      <c r="E10" s="56">
        <v>302262</v>
      </c>
      <c r="F10" s="56">
        <v>6074</v>
      </c>
      <c r="G10" s="56">
        <v>415533</v>
      </c>
      <c r="H10" s="56" t="s">
        <v>28</v>
      </c>
      <c r="I10" s="56" t="s">
        <v>28</v>
      </c>
      <c r="J10" s="56">
        <v>795456</v>
      </c>
      <c r="K10" s="56">
        <v>345148</v>
      </c>
      <c r="L10" s="56">
        <v>6372</v>
      </c>
      <c r="M10" s="56">
        <v>443935</v>
      </c>
      <c r="N10" s="56" t="s">
        <v>28</v>
      </c>
      <c r="O10" s="56" t="s">
        <v>28</v>
      </c>
    </row>
    <row r="11" spans="1:16">
      <c r="A11" s="35" t="s">
        <v>29</v>
      </c>
      <c r="B11" s="35" t="s">
        <v>186</v>
      </c>
      <c r="D11" s="56">
        <v>3125276</v>
      </c>
      <c r="E11" s="56">
        <v>1789171</v>
      </c>
      <c r="F11" s="56">
        <v>22695</v>
      </c>
      <c r="G11" s="56">
        <v>1313405</v>
      </c>
      <c r="H11" s="56" t="s">
        <v>28</v>
      </c>
      <c r="I11" s="56">
        <v>5</v>
      </c>
      <c r="J11" s="56">
        <v>3233326</v>
      </c>
      <c r="K11" s="56">
        <v>1978606</v>
      </c>
      <c r="L11" s="56">
        <v>25417</v>
      </c>
      <c r="M11" s="56">
        <v>1228601</v>
      </c>
      <c r="N11" s="56" t="s">
        <v>28</v>
      </c>
      <c r="O11" s="56">
        <v>702</v>
      </c>
    </row>
    <row r="12" spans="1:16">
      <c r="A12" s="35" t="s">
        <v>30</v>
      </c>
      <c r="B12" s="35" t="s">
        <v>187</v>
      </c>
      <c r="D12" s="56">
        <v>1319944</v>
      </c>
      <c r="E12" s="56">
        <v>260403</v>
      </c>
      <c r="F12" s="56">
        <v>3665</v>
      </c>
      <c r="G12" s="56">
        <v>1048401</v>
      </c>
      <c r="H12" s="56" t="s">
        <v>28</v>
      </c>
      <c r="I12" s="56">
        <v>7476</v>
      </c>
      <c r="J12" s="56">
        <v>1228236</v>
      </c>
      <c r="K12" s="56">
        <v>263976</v>
      </c>
      <c r="L12" s="56">
        <v>4061</v>
      </c>
      <c r="M12" s="56">
        <v>952569</v>
      </c>
      <c r="N12" s="56" t="s">
        <v>28</v>
      </c>
      <c r="O12" s="56">
        <v>7630</v>
      </c>
    </row>
    <row r="13" spans="1:16">
      <c r="A13" s="35" t="s">
        <v>31</v>
      </c>
      <c r="B13" s="35" t="s">
        <v>188</v>
      </c>
      <c r="D13" s="56">
        <v>9294245</v>
      </c>
      <c r="E13" s="56">
        <v>2771656</v>
      </c>
      <c r="F13" s="56">
        <v>7438</v>
      </c>
      <c r="G13" s="56">
        <v>6511271</v>
      </c>
      <c r="H13" s="56" t="s">
        <v>28</v>
      </c>
      <c r="I13" s="56">
        <v>3881</v>
      </c>
      <c r="J13" s="56">
        <v>9263811</v>
      </c>
      <c r="K13" s="56">
        <v>2693554</v>
      </c>
      <c r="L13" s="56">
        <v>5126</v>
      </c>
      <c r="M13" s="56">
        <v>6562094</v>
      </c>
      <c r="N13" s="56" t="s">
        <v>28</v>
      </c>
      <c r="O13" s="56">
        <v>3037</v>
      </c>
    </row>
    <row r="14" spans="1:16" s="53" customFormat="1">
      <c r="B14" s="54" t="s">
        <v>32</v>
      </c>
      <c r="C14" s="21"/>
      <c r="D14" s="55">
        <v>4654167</v>
      </c>
      <c r="E14" s="55">
        <v>2843813</v>
      </c>
      <c r="F14" s="55">
        <v>2565</v>
      </c>
      <c r="G14" s="55">
        <v>1805976</v>
      </c>
      <c r="H14" s="55" t="s">
        <v>28</v>
      </c>
      <c r="I14" s="55">
        <v>1813</v>
      </c>
      <c r="J14" s="55">
        <v>5028058</v>
      </c>
      <c r="K14" s="55">
        <v>3283156</v>
      </c>
      <c r="L14" s="55">
        <v>5326</v>
      </c>
      <c r="M14" s="55">
        <v>1737951</v>
      </c>
      <c r="N14" s="55" t="s">
        <v>28</v>
      </c>
      <c r="O14" s="55">
        <v>1624</v>
      </c>
      <c r="P14" s="54"/>
    </row>
    <row r="15" spans="1:16">
      <c r="A15" s="35" t="s">
        <v>27</v>
      </c>
      <c r="B15" s="35" t="s">
        <v>185</v>
      </c>
      <c r="D15" s="56">
        <v>231492</v>
      </c>
      <c r="E15" s="56">
        <v>143273</v>
      </c>
      <c r="F15" s="56">
        <v>1162</v>
      </c>
      <c r="G15" s="56">
        <v>87057</v>
      </c>
      <c r="H15" s="56" t="s">
        <v>28</v>
      </c>
      <c r="I15" s="56" t="s">
        <v>28</v>
      </c>
      <c r="J15" s="56">
        <v>324713</v>
      </c>
      <c r="K15" s="56">
        <v>251621</v>
      </c>
      <c r="L15" s="56">
        <v>4128</v>
      </c>
      <c r="M15" s="56">
        <v>68964</v>
      </c>
      <c r="N15" s="56" t="s">
        <v>28</v>
      </c>
      <c r="O15" s="56" t="s">
        <v>28</v>
      </c>
    </row>
    <row r="16" spans="1:16">
      <c r="A16" s="35" t="s">
        <v>29</v>
      </c>
      <c r="B16" s="35" t="s">
        <v>186</v>
      </c>
      <c r="D16" s="56">
        <v>1096430</v>
      </c>
      <c r="E16" s="56">
        <v>918094</v>
      </c>
      <c r="F16" s="56">
        <v>1192</v>
      </c>
      <c r="G16" s="56">
        <v>177144</v>
      </c>
      <c r="H16" s="56" t="s">
        <v>28</v>
      </c>
      <c r="I16" s="56" t="s">
        <v>28</v>
      </c>
      <c r="J16" s="56">
        <v>1334874</v>
      </c>
      <c r="K16" s="56">
        <v>1217794</v>
      </c>
      <c r="L16" s="56">
        <v>981</v>
      </c>
      <c r="M16" s="56">
        <v>116099</v>
      </c>
      <c r="N16" s="56" t="s">
        <v>28</v>
      </c>
      <c r="O16" s="56" t="s">
        <v>28</v>
      </c>
    </row>
    <row r="17" spans="1:16">
      <c r="A17" s="35" t="s">
        <v>30</v>
      </c>
      <c r="B17" s="35" t="s">
        <v>187</v>
      </c>
      <c r="D17" s="56">
        <v>81607</v>
      </c>
      <c r="E17" s="56">
        <v>23346</v>
      </c>
      <c r="F17" s="56">
        <v>211</v>
      </c>
      <c r="G17" s="56">
        <v>58051</v>
      </c>
      <c r="H17" s="56" t="s">
        <v>28</v>
      </c>
      <c r="I17" s="56" t="s">
        <v>28</v>
      </c>
      <c r="J17" s="56">
        <v>81712</v>
      </c>
      <c r="K17" s="56">
        <v>25225</v>
      </c>
      <c r="L17" s="56">
        <v>217</v>
      </c>
      <c r="M17" s="56">
        <v>56271</v>
      </c>
      <c r="N17" s="56" t="s">
        <v>28</v>
      </c>
      <c r="O17" s="56" t="s">
        <v>28</v>
      </c>
    </row>
    <row r="18" spans="1:16">
      <c r="A18" s="35" t="s">
        <v>31</v>
      </c>
      <c r="B18" s="35" t="s">
        <v>188</v>
      </c>
      <c r="D18" s="56">
        <v>3244636</v>
      </c>
      <c r="E18" s="56">
        <v>1759099</v>
      </c>
      <c r="F18" s="56" t="s">
        <v>28</v>
      </c>
      <c r="G18" s="56">
        <v>1483724</v>
      </c>
      <c r="H18" s="56" t="s">
        <v>28</v>
      </c>
      <c r="I18" s="56">
        <v>1813</v>
      </c>
      <c r="J18" s="56">
        <v>3286758</v>
      </c>
      <c r="K18" s="56">
        <v>1788517</v>
      </c>
      <c r="L18" s="56" t="s">
        <v>28</v>
      </c>
      <c r="M18" s="56">
        <v>1496617</v>
      </c>
      <c r="N18" s="56" t="s">
        <v>28</v>
      </c>
      <c r="O18" s="56">
        <v>1624</v>
      </c>
    </row>
    <row r="19" spans="1:16" s="53" customFormat="1">
      <c r="B19" s="54" t="s">
        <v>33</v>
      </c>
      <c r="C19" s="21"/>
      <c r="D19" s="55">
        <v>157327</v>
      </c>
      <c r="E19" s="55">
        <v>935</v>
      </c>
      <c r="F19" s="55">
        <v>50</v>
      </c>
      <c r="G19" s="55">
        <v>156341</v>
      </c>
      <c r="H19" s="55" t="s">
        <v>28</v>
      </c>
      <c r="I19" s="55" t="s">
        <v>28</v>
      </c>
      <c r="J19" s="55">
        <v>96520</v>
      </c>
      <c r="K19" s="55">
        <v>1564</v>
      </c>
      <c r="L19" s="55">
        <v>10</v>
      </c>
      <c r="M19" s="55">
        <v>94946</v>
      </c>
      <c r="N19" s="55" t="s">
        <v>28</v>
      </c>
      <c r="O19" s="55" t="s">
        <v>28</v>
      </c>
      <c r="P19" s="54"/>
    </row>
    <row r="20" spans="1:16">
      <c r="A20" s="35" t="s">
        <v>27</v>
      </c>
      <c r="B20" s="35" t="s">
        <v>185</v>
      </c>
      <c r="D20" s="56">
        <v>7317</v>
      </c>
      <c r="E20" s="56">
        <v>667</v>
      </c>
      <c r="F20" s="56" t="s">
        <v>28</v>
      </c>
      <c r="G20" s="56">
        <v>6650</v>
      </c>
      <c r="H20" s="56" t="s">
        <v>28</v>
      </c>
      <c r="I20" s="56" t="s">
        <v>28</v>
      </c>
      <c r="J20" s="56">
        <v>8940</v>
      </c>
      <c r="K20" s="56">
        <v>1309</v>
      </c>
      <c r="L20" s="56" t="s">
        <v>28</v>
      </c>
      <c r="M20" s="56">
        <v>7631</v>
      </c>
      <c r="N20" s="56" t="s">
        <v>28</v>
      </c>
      <c r="O20" s="56" t="s">
        <v>28</v>
      </c>
    </row>
    <row r="21" spans="1:16">
      <c r="A21" s="35" t="s">
        <v>29</v>
      </c>
      <c r="B21" s="35" t="s">
        <v>186</v>
      </c>
      <c r="D21" s="56">
        <v>101016</v>
      </c>
      <c r="E21" s="56">
        <v>269</v>
      </c>
      <c r="F21" s="56">
        <v>50</v>
      </c>
      <c r="G21" s="56">
        <v>100697</v>
      </c>
      <c r="H21" s="56" t="s">
        <v>28</v>
      </c>
      <c r="I21" s="56" t="s">
        <v>28</v>
      </c>
      <c r="J21" s="56">
        <v>53587</v>
      </c>
      <c r="K21" s="56">
        <v>255</v>
      </c>
      <c r="L21" s="56">
        <v>10</v>
      </c>
      <c r="M21" s="56">
        <v>53322</v>
      </c>
      <c r="N21" s="56" t="s">
        <v>28</v>
      </c>
      <c r="O21" s="56" t="s">
        <v>28</v>
      </c>
    </row>
    <row r="22" spans="1:16">
      <c r="A22" s="35" t="s">
        <v>31</v>
      </c>
      <c r="B22" s="35" t="s">
        <v>188</v>
      </c>
      <c r="D22" s="56">
        <v>48994</v>
      </c>
      <c r="E22" s="56" t="s">
        <v>28</v>
      </c>
      <c r="F22" s="56" t="s">
        <v>28</v>
      </c>
      <c r="G22" s="56">
        <v>48994</v>
      </c>
      <c r="H22" s="56" t="s">
        <v>28</v>
      </c>
      <c r="I22" s="56" t="s">
        <v>28</v>
      </c>
      <c r="J22" s="56">
        <v>33993</v>
      </c>
      <c r="K22" s="56" t="s">
        <v>28</v>
      </c>
      <c r="L22" s="56" t="s">
        <v>28</v>
      </c>
      <c r="M22" s="56">
        <v>33993</v>
      </c>
      <c r="N22" s="56" t="s">
        <v>28</v>
      </c>
      <c r="O22" s="56" t="s">
        <v>28</v>
      </c>
    </row>
    <row r="23" spans="1:16" s="53" customFormat="1">
      <c r="B23" s="54" t="s">
        <v>34</v>
      </c>
      <c r="C23" s="21"/>
      <c r="D23" s="55">
        <v>393794</v>
      </c>
      <c r="E23" s="55">
        <v>84439</v>
      </c>
      <c r="F23" s="55">
        <v>1455</v>
      </c>
      <c r="G23" s="55">
        <v>300725</v>
      </c>
      <c r="H23" s="55" t="s">
        <v>28</v>
      </c>
      <c r="I23" s="55">
        <v>7176</v>
      </c>
      <c r="J23" s="55">
        <v>319221</v>
      </c>
      <c r="K23" s="55">
        <v>54043</v>
      </c>
      <c r="L23" s="55">
        <v>1364</v>
      </c>
      <c r="M23" s="55">
        <v>257634</v>
      </c>
      <c r="N23" s="55" t="s">
        <v>28</v>
      </c>
      <c r="O23" s="55">
        <v>6180</v>
      </c>
      <c r="P23" s="54"/>
    </row>
    <row r="24" spans="1:16">
      <c r="A24" s="35" t="s">
        <v>27</v>
      </c>
      <c r="B24" s="35" t="s">
        <v>185</v>
      </c>
      <c r="D24" s="56">
        <v>29223</v>
      </c>
      <c r="E24" s="56">
        <v>4660</v>
      </c>
      <c r="F24" s="56">
        <v>309</v>
      </c>
      <c r="G24" s="56">
        <v>24254</v>
      </c>
      <c r="H24" s="56" t="s">
        <v>28</v>
      </c>
      <c r="I24" s="56" t="s">
        <v>28</v>
      </c>
      <c r="J24" s="56">
        <v>29070</v>
      </c>
      <c r="K24" s="56">
        <v>4401</v>
      </c>
      <c r="L24" s="56">
        <v>317</v>
      </c>
      <c r="M24" s="56">
        <v>24352</v>
      </c>
      <c r="N24" s="56" t="s">
        <v>28</v>
      </c>
      <c r="O24" s="56" t="s">
        <v>28</v>
      </c>
    </row>
    <row r="25" spans="1:16">
      <c r="A25" s="35" t="s">
        <v>29</v>
      </c>
      <c r="B25" s="35" t="s">
        <v>186</v>
      </c>
      <c r="D25" s="56">
        <v>66111</v>
      </c>
      <c r="E25" s="56">
        <v>17957</v>
      </c>
      <c r="F25" s="56">
        <v>243</v>
      </c>
      <c r="G25" s="56">
        <v>47911</v>
      </c>
      <c r="H25" s="56" t="s">
        <v>28</v>
      </c>
      <c r="I25" s="56" t="s">
        <v>28</v>
      </c>
      <c r="J25" s="56">
        <v>59508</v>
      </c>
      <c r="K25" s="56">
        <v>13240</v>
      </c>
      <c r="L25" s="56">
        <v>223</v>
      </c>
      <c r="M25" s="56">
        <v>46044</v>
      </c>
      <c r="N25" s="56" t="s">
        <v>28</v>
      </c>
      <c r="O25" s="56" t="s">
        <v>28</v>
      </c>
    </row>
    <row r="26" spans="1:16">
      <c r="A26" s="35" t="s">
        <v>30</v>
      </c>
      <c r="B26" s="35" t="s">
        <v>187</v>
      </c>
      <c r="D26" s="56">
        <v>129673</v>
      </c>
      <c r="E26" s="56">
        <v>19970</v>
      </c>
      <c r="F26" s="56">
        <v>581</v>
      </c>
      <c r="G26" s="56">
        <v>101947</v>
      </c>
      <c r="H26" s="56" t="s">
        <v>28</v>
      </c>
      <c r="I26" s="56">
        <v>7176</v>
      </c>
      <c r="J26" s="56">
        <v>83439</v>
      </c>
      <c r="K26" s="56">
        <v>16901</v>
      </c>
      <c r="L26" s="56">
        <v>581</v>
      </c>
      <c r="M26" s="56">
        <v>59778</v>
      </c>
      <c r="N26" s="56" t="s">
        <v>28</v>
      </c>
      <c r="O26" s="56">
        <v>6180</v>
      </c>
    </row>
    <row r="27" spans="1:16">
      <c r="A27" s="35" t="s">
        <v>31</v>
      </c>
      <c r="B27" s="35" t="s">
        <v>188</v>
      </c>
      <c r="D27" s="56">
        <v>168787</v>
      </c>
      <c r="E27" s="56">
        <v>41852</v>
      </c>
      <c r="F27" s="56">
        <v>323</v>
      </c>
      <c r="G27" s="56">
        <v>126613</v>
      </c>
      <c r="H27" s="56" t="s">
        <v>28</v>
      </c>
      <c r="I27" s="56" t="s">
        <v>28</v>
      </c>
      <c r="J27" s="56">
        <v>147204</v>
      </c>
      <c r="K27" s="56">
        <v>19501</v>
      </c>
      <c r="L27" s="56">
        <v>243</v>
      </c>
      <c r="M27" s="56">
        <v>127460</v>
      </c>
      <c r="N27" s="56" t="s">
        <v>28</v>
      </c>
      <c r="O27" s="56" t="s">
        <v>28</v>
      </c>
    </row>
    <row r="28" spans="1:16" s="53" customFormat="1">
      <c r="B28" s="54" t="s">
        <v>35</v>
      </c>
      <c r="C28" s="21"/>
      <c r="D28" s="55">
        <v>292617</v>
      </c>
      <c r="E28" s="55">
        <v>61035</v>
      </c>
      <c r="F28" s="55">
        <v>7168</v>
      </c>
      <c r="G28" s="55">
        <v>223626</v>
      </c>
      <c r="H28" s="55" t="s">
        <v>28</v>
      </c>
      <c r="I28" s="55">
        <v>788</v>
      </c>
      <c r="J28" s="55">
        <v>215603</v>
      </c>
      <c r="K28" s="55">
        <v>53542</v>
      </c>
      <c r="L28" s="55">
        <v>9249</v>
      </c>
      <c r="M28" s="55">
        <v>152304</v>
      </c>
      <c r="N28" s="55" t="s">
        <v>28</v>
      </c>
      <c r="O28" s="55">
        <v>508</v>
      </c>
      <c r="P28" s="54"/>
    </row>
    <row r="29" spans="1:16">
      <c r="A29" s="35" t="s">
        <v>27</v>
      </c>
      <c r="B29" s="35" t="s">
        <v>185</v>
      </c>
      <c r="D29" s="56">
        <v>12614</v>
      </c>
      <c r="E29" s="56">
        <v>639</v>
      </c>
      <c r="F29" s="56">
        <v>155</v>
      </c>
      <c r="G29" s="56">
        <v>11820</v>
      </c>
      <c r="H29" s="56" t="s">
        <v>28</v>
      </c>
      <c r="I29" s="56" t="s">
        <v>28</v>
      </c>
      <c r="J29" s="56">
        <v>7708</v>
      </c>
      <c r="K29" s="56">
        <v>744</v>
      </c>
      <c r="L29" s="56">
        <v>417</v>
      </c>
      <c r="M29" s="56">
        <v>6548</v>
      </c>
      <c r="N29" s="56" t="s">
        <v>28</v>
      </c>
      <c r="O29" s="56" t="s">
        <v>28</v>
      </c>
    </row>
    <row r="30" spans="1:16">
      <c r="A30" s="35" t="s">
        <v>29</v>
      </c>
      <c r="B30" s="35" t="s">
        <v>186</v>
      </c>
      <c r="D30" s="56">
        <v>127837</v>
      </c>
      <c r="E30" s="56">
        <v>19143</v>
      </c>
      <c r="F30" s="56">
        <v>6577</v>
      </c>
      <c r="G30" s="56">
        <v>102118</v>
      </c>
      <c r="H30" s="56" t="s">
        <v>28</v>
      </c>
      <c r="I30" s="56" t="s">
        <v>28</v>
      </c>
      <c r="J30" s="56">
        <v>57148</v>
      </c>
      <c r="K30" s="56">
        <v>14579</v>
      </c>
      <c r="L30" s="56">
        <v>8325</v>
      </c>
      <c r="M30" s="56">
        <v>34244</v>
      </c>
      <c r="N30" s="56" t="s">
        <v>28</v>
      </c>
      <c r="O30" s="56" t="s">
        <v>28</v>
      </c>
    </row>
    <row r="31" spans="1:16">
      <c r="A31" s="35" t="s">
        <v>30</v>
      </c>
      <c r="B31" s="35" t="s">
        <v>187</v>
      </c>
      <c r="D31" s="56">
        <v>14008</v>
      </c>
      <c r="E31" s="56">
        <v>3757</v>
      </c>
      <c r="F31" s="56" t="s">
        <v>28</v>
      </c>
      <c r="G31" s="56">
        <v>10252</v>
      </c>
      <c r="H31" s="56" t="s">
        <v>28</v>
      </c>
      <c r="I31" s="56" t="s">
        <v>28</v>
      </c>
      <c r="J31" s="56">
        <v>9163</v>
      </c>
      <c r="K31" s="56">
        <v>2012</v>
      </c>
      <c r="L31" s="56" t="s">
        <v>28</v>
      </c>
      <c r="M31" s="56">
        <v>7152</v>
      </c>
      <c r="N31" s="56" t="s">
        <v>28</v>
      </c>
      <c r="O31" s="56" t="s">
        <v>28</v>
      </c>
    </row>
    <row r="32" spans="1:16">
      <c r="A32" s="35" t="s">
        <v>31</v>
      </c>
      <c r="B32" s="35" t="s">
        <v>188</v>
      </c>
      <c r="D32" s="56">
        <v>138158</v>
      </c>
      <c r="E32" s="56">
        <v>37496</v>
      </c>
      <c r="F32" s="56">
        <v>436</v>
      </c>
      <c r="G32" s="56">
        <v>99437</v>
      </c>
      <c r="H32" s="56" t="s">
        <v>28</v>
      </c>
      <c r="I32" s="56">
        <v>788</v>
      </c>
      <c r="J32" s="56">
        <v>141583</v>
      </c>
      <c r="K32" s="56">
        <v>36208</v>
      </c>
      <c r="L32" s="56">
        <v>508</v>
      </c>
      <c r="M32" s="56">
        <v>104360</v>
      </c>
      <c r="N32" s="56" t="s">
        <v>28</v>
      </c>
      <c r="O32" s="56">
        <v>508</v>
      </c>
    </row>
    <row r="33" spans="1:16" s="53" customFormat="1">
      <c r="B33" s="54" t="s">
        <v>36</v>
      </c>
      <c r="C33" s="21"/>
      <c r="D33" s="55">
        <v>2248357</v>
      </c>
      <c r="E33" s="55">
        <v>931531</v>
      </c>
      <c r="F33" s="55">
        <v>2136</v>
      </c>
      <c r="G33" s="55">
        <v>1313917</v>
      </c>
      <c r="H33" s="55" t="s">
        <v>28</v>
      </c>
      <c r="I33" s="55">
        <v>773</v>
      </c>
      <c r="J33" s="55">
        <v>2189893</v>
      </c>
      <c r="K33" s="55">
        <v>859599</v>
      </c>
      <c r="L33" s="55">
        <v>1878</v>
      </c>
      <c r="M33" s="55">
        <v>1327972</v>
      </c>
      <c r="N33" s="55" t="s">
        <v>28</v>
      </c>
      <c r="O33" s="55">
        <v>445</v>
      </c>
      <c r="P33" s="54"/>
    </row>
    <row r="34" spans="1:16">
      <c r="A34" s="35" t="s">
        <v>27</v>
      </c>
      <c r="B34" s="35" t="s">
        <v>185</v>
      </c>
      <c r="D34" s="56">
        <v>54953</v>
      </c>
      <c r="E34" s="56">
        <v>39198</v>
      </c>
      <c r="F34" s="56">
        <v>3</v>
      </c>
      <c r="G34" s="56">
        <v>15752</v>
      </c>
      <c r="H34" s="56" t="s">
        <v>28</v>
      </c>
      <c r="I34" s="56" t="s">
        <v>28</v>
      </c>
      <c r="J34" s="56">
        <v>43508</v>
      </c>
      <c r="K34" s="56">
        <v>33662</v>
      </c>
      <c r="L34" s="56">
        <v>2</v>
      </c>
      <c r="M34" s="56">
        <v>9844</v>
      </c>
      <c r="N34" s="56" t="s">
        <v>28</v>
      </c>
      <c r="O34" s="56" t="s">
        <v>28</v>
      </c>
    </row>
    <row r="35" spans="1:16">
      <c r="A35" s="35" t="s">
        <v>29</v>
      </c>
      <c r="B35" s="35" t="s">
        <v>186</v>
      </c>
      <c r="D35" s="56">
        <v>899279</v>
      </c>
      <c r="E35" s="56">
        <v>524890</v>
      </c>
      <c r="F35" s="56">
        <v>1816</v>
      </c>
      <c r="G35" s="56">
        <v>372573</v>
      </c>
      <c r="H35" s="56" t="s">
        <v>28</v>
      </c>
      <c r="I35" s="56" t="s">
        <v>28</v>
      </c>
      <c r="J35" s="56">
        <v>886556</v>
      </c>
      <c r="K35" s="56">
        <v>480619</v>
      </c>
      <c r="L35" s="56">
        <v>1361</v>
      </c>
      <c r="M35" s="56">
        <v>404576</v>
      </c>
      <c r="N35" s="56" t="s">
        <v>28</v>
      </c>
      <c r="O35" s="56" t="s">
        <v>28</v>
      </c>
    </row>
    <row r="36" spans="1:16">
      <c r="A36" s="35" t="s">
        <v>30</v>
      </c>
      <c r="B36" s="35" t="s">
        <v>187</v>
      </c>
      <c r="D36" s="56">
        <v>223275</v>
      </c>
      <c r="E36" s="56">
        <v>43338</v>
      </c>
      <c r="F36" s="56">
        <v>300</v>
      </c>
      <c r="G36" s="56">
        <v>179637</v>
      </c>
      <c r="H36" s="56" t="s">
        <v>28</v>
      </c>
      <c r="I36" s="56" t="s">
        <v>28</v>
      </c>
      <c r="J36" s="56">
        <v>210542</v>
      </c>
      <c r="K36" s="56">
        <v>49166</v>
      </c>
      <c r="L36" s="56">
        <v>470</v>
      </c>
      <c r="M36" s="56">
        <v>160906</v>
      </c>
      <c r="N36" s="56" t="s">
        <v>28</v>
      </c>
      <c r="O36" s="56" t="s">
        <v>28</v>
      </c>
    </row>
    <row r="37" spans="1:16">
      <c r="A37" s="35" t="s">
        <v>31</v>
      </c>
      <c r="B37" s="35" t="s">
        <v>188</v>
      </c>
      <c r="D37" s="56">
        <v>1070850</v>
      </c>
      <c r="E37" s="56">
        <v>324104</v>
      </c>
      <c r="F37" s="56">
        <v>17</v>
      </c>
      <c r="G37" s="56">
        <v>745955</v>
      </c>
      <c r="H37" s="56" t="s">
        <v>28</v>
      </c>
      <c r="I37" s="56">
        <v>773</v>
      </c>
      <c r="J37" s="56">
        <v>1049288</v>
      </c>
      <c r="K37" s="56">
        <v>296152</v>
      </c>
      <c r="L37" s="56">
        <v>45</v>
      </c>
      <c r="M37" s="56">
        <v>752646</v>
      </c>
      <c r="N37" s="56" t="s">
        <v>28</v>
      </c>
      <c r="O37" s="56">
        <v>445</v>
      </c>
    </row>
    <row r="38" spans="1:16" s="53" customFormat="1">
      <c r="B38" s="54" t="s">
        <v>37</v>
      </c>
      <c r="C38" s="21"/>
      <c r="D38" s="55">
        <v>1750189</v>
      </c>
      <c r="E38" s="55">
        <v>187905</v>
      </c>
      <c r="F38" s="55">
        <v>1573</v>
      </c>
      <c r="G38" s="55">
        <v>1560711</v>
      </c>
      <c r="H38" s="55" t="s">
        <v>28</v>
      </c>
      <c r="I38" s="55" t="s">
        <v>28</v>
      </c>
      <c r="J38" s="55">
        <v>1692476</v>
      </c>
      <c r="K38" s="55">
        <v>188376</v>
      </c>
      <c r="L38" s="55">
        <v>3094</v>
      </c>
      <c r="M38" s="55">
        <v>1500309</v>
      </c>
      <c r="N38" s="55" t="s">
        <v>28</v>
      </c>
      <c r="O38" s="55">
        <v>697</v>
      </c>
      <c r="P38" s="54"/>
    </row>
    <row r="39" spans="1:16">
      <c r="A39" s="35" t="s">
        <v>27</v>
      </c>
      <c r="B39" s="35" t="s">
        <v>185</v>
      </c>
      <c r="D39" s="56">
        <v>16750</v>
      </c>
      <c r="E39" s="56">
        <v>6274</v>
      </c>
      <c r="F39" s="56">
        <v>150</v>
      </c>
      <c r="G39" s="56">
        <v>10326</v>
      </c>
      <c r="H39" s="56" t="s">
        <v>28</v>
      </c>
      <c r="I39" s="56" t="s">
        <v>28</v>
      </c>
      <c r="J39" s="56">
        <v>18375</v>
      </c>
      <c r="K39" s="56">
        <v>8244</v>
      </c>
      <c r="L39" s="56">
        <v>118</v>
      </c>
      <c r="M39" s="56">
        <v>10012</v>
      </c>
      <c r="N39" s="56" t="s">
        <v>28</v>
      </c>
      <c r="O39" s="56" t="s">
        <v>28</v>
      </c>
    </row>
    <row r="40" spans="1:16">
      <c r="A40" s="35" t="s">
        <v>29</v>
      </c>
      <c r="B40" s="35" t="s">
        <v>186</v>
      </c>
      <c r="D40" s="56">
        <v>199586</v>
      </c>
      <c r="E40" s="56">
        <v>67188</v>
      </c>
      <c r="F40" s="56">
        <v>749</v>
      </c>
      <c r="G40" s="56">
        <v>131649</v>
      </c>
      <c r="H40" s="56" t="s">
        <v>28</v>
      </c>
      <c r="I40" s="56" t="s">
        <v>28</v>
      </c>
      <c r="J40" s="56">
        <v>215451</v>
      </c>
      <c r="K40" s="56">
        <v>82619</v>
      </c>
      <c r="L40" s="56">
        <v>1872</v>
      </c>
      <c r="M40" s="56">
        <v>130263</v>
      </c>
      <c r="N40" s="56" t="s">
        <v>28</v>
      </c>
      <c r="O40" s="56">
        <v>697</v>
      </c>
    </row>
    <row r="41" spans="1:16">
      <c r="A41" s="35" t="s">
        <v>30</v>
      </c>
      <c r="B41" s="35" t="s">
        <v>187</v>
      </c>
      <c r="D41" s="56">
        <v>212502</v>
      </c>
      <c r="E41" s="56">
        <v>14711</v>
      </c>
      <c r="F41" s="56" t="s">
        <v>28</v>
      </c>
      <c r="G41" s="56">
        <v>197791</v>
      </c>
      <c r="H41" s="56" t="s">
        <v>28</v>
      </c>
      <c r="I41" s="56" t="s">
        <v>28</v>
      </c>
      <c r="J41" s="56">
        <v>202926</v>
      </c>
      <c r="K41" s="56">
        <v>15038</v>
      </c>
      <c r="L41" s="56" t="s">
        <v>28</v>
      </c>
      <c r="M41" s="56">
        <v>187888</v>
      </c>
      <c r="N41" s="56" t="s">
        <v>28</v>
      </c>
      <c r="O41" s="56" t="s">
        <v>28</v>
      </c>
    </row>
    <row r="42" spans="1:16">
      <c r="A42" s="35" t="s">
        <v>31</v>
      </c>
      <c r="B42" s="35" t="s">
        <v>188</v>
      </c>
      <c r="D42" s="56">
        <v>1321352</v>
      </c>
      <c r="E42" s="56">
        <v>99733</v>
      </c>
      <c r="F42" s="56">
        <v>674</v>
      </c>
      <c r="G42" s="56">
        <v>1220945</v>
      </c>
      <c r="H42" s="56" t="s">
        <v>28</v>
      </c>
      <c r="I42" s="56" t="s">
        <v>28</v>
      </c>
      <c r="J42" s="56">
        <v>1255725</v>
      </c>
      <c r="K42" s="56">
        <v>82475</v>
      </c>
      <c r="L42" s="56">
        <v>1104</v>
      </c>
      <c r="M42" s="56">
        <v>1172146</v>
      </c>
      <c r="N42" s="56" t="s">
        <v>28</v>
      </c>
      <c r="O42" s="56" t="s">
        <v>28</v>
      </c>
    </row>
    <row r="43" spans="1:16" s="53" customFormat="1">
      <c r="B43" s="54" t="s">
        <v>38</v>
      </c>
      <c r="C43" s="21"/>
      <c r="D43" s="55">
        <v>270272</v>
      </c>
      <c r="E43" s="55">
        <v>134210</v>
      </c>
      <c r="F43" s="55">
        <v>2075</v>
      </c>
      <c r="G43" s="55">
        <v>133986</v>
      </c>
      <c r="H43" s="55" t="s">
        <v>28</v>
      </c>
      <c r="I43" s="55" t="s">
        <v>28</v>
      </c>
      <c r="J43" s="55">
        <v>169206</v>
      </c>
      <c r="K43" s="55">
        <v>36669</v>
      </c>
      <c r="L43" s="55">
        <v>430</v>
      </c>
      <c r="M43" s="55">
        <v>132107</v>
      </c>
      <c r="N43" s="55" t="s">
        <v>28</v>
      </c>
      <c r="O43" s="55" t="s">
        <v>28</v>
      </c>
      <c r="P43" s="54"/>
    </row>
    <row r="44" spans="1:16">
      <c r="A44" s="35" t="s">
        <v>27</v>
      </c>
      <c r="B44" s="35" t="s">
        <v>185</v>
      </c>
      <c r="D44" s="56">
        <v>2949</v>
      </c>
      <c r="E44" s="56">
        <v>2631</v>
      </c>
      <c r="F44" s="56">
        <v>99</v>
      </c>
      <c r="G44" s="56">
        <v>219</v>
      </c>
      <c r="H44" s="56" t="s">
        <v>28</v>
      </c>
      <c r="I44" s="56" t="s">
        <v>28</v>
      </c>
      <c r="J44" s="56">
        <v>1765</v>
      </c>
      <c r="K44" s="56">
        <v>1097</v>
      </c>
      <c r="L44" s="56">
        <v>114</v>
      </c>
      <c r="M44" s="56">
        <v>555</v>
      </c>
      <c r="N44" s="56" t="s">
        <v>28</v>
      </c>
      <c r="O44" s="56" t="s">
        <v>28</v>
      </c>
    </row>
    <row r="45" spans="1:16">
      <c r="A45" s="35" t="s">
        <v>29</v>
      </c>
      <c r="B45" s="35" t="s">
        <v>186</v>
      </c>
      <c r="D45" s="56">
        <v>106758</v>
      </c>
      <c r="E45" s="56">
        <v>87369</v>
      </c>
      <c r="F45" s="56">
        <v>23</v>
      </c>
      <c r="G45" s="56">
        <v>19367</v>
      </c>
      <c r="H45" s="56" t="s">
        <v>28</v>
      </c>
      <c r="I45" s="56" t="s">
        <v>28</v>
      </c>
      <c r="J45" s="56">
        <v>36395</v>
      </c>
      <c r="K45" s="56">
        <v>15851</v>
      </c>
      <c r="L45" s="56">
        <v>30</v>
      </c>
      <c r="M45" s="56">
        <v>20514</v>
      </c>
      <c r="N45" s="56" t="s">
        <v>28</v>
      </c>
      <c r="O45" s="56" t="s">
        <v>28</v>
      </c>
    </row>
    <row r="46" spans="1:16">
      <c r="A46" s="35" t="s">
        <v>30</v>
      </c>
      <c r="B46" s="35" t="s">
        <v>187</v>
      </c>
      <c r="C46" s="12" t="s">
        <v>163</v>
      </c>
      <c r="D46" s="57">
        <v>160565</v>
      </c>
      <c r="E46" s="57">
        <v>44210</v>
      </c>
      <c r="F46" s="57">
        <v>1954</v>
      </c>
      <c r="G46" s="57">
        <v>114400</v>
      </c>
      <c r="H46" s="57" t="s">
        <v>28</v>
      </c>
      <c r="I46" s="57" t="s">
        <v>28</v>
      </c>
      <c r="J46" s="57">
        <v>131046</v>
      </c>
      <c r="K46" s="57">
        <v>19721</v>
      </c>
      <c r="L46" s="57">
        <v>287</v>
      </c>
      <c r="M46" s="57">
        <v>111038</v>
      </c>
      <c r="N46" s="57" t="s">
        <v>28</v>
      </c>
      <c r="O46" s="57" t="s">
        <v>28</v>
      </c>
    </row>
    <row r="47" spans="1:16">
      <c r="A47" s="35" t="s">
        <v>31</v>
      </c>
      <c r="B47" s="35" t="s">
        <v>188</v>
      </c>
      <c r="C47" s="12" t="s">
        <v>163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</row>
    <row r="48" spans="1:16" s="53" customFormat="1">
      <c r="B48" s="54" t="s">
        <v>39</v>
      </c>
      <c r="C48" s="21"/>
      <c r="D48" s="55">
        <v>464494</v>
      </c>
      <c r="E48" s="55">
        <v>120466</v>
      </c>
      <c r="F48" s="55">
        <v>1840</v>
      </c>
      <c r="G48" s="55">
        <v>342188</v>
      </c>
      <c r="H48" s="55" t="s">
        <v>28</v>
      </c>
      <c r="I48" s="55" t="s">
        <v>28</v>
      </c>
      <c r="J48" s="55">
        <v>404799</v>
      </c>
      <c r="K48" s="55">
        <v>111863</v>
      </c>
      <c r="L48" s="55">
        <v>1932</v>
      </c>
      <c r="M48" s="55">
        <v>289553</v>
      </c>
      <c r="N48" s="55" t="s">
        <v>28</v>
      </c>
      <c r="O48" s="55">
        <v>1450</v>
      </c>
      <c r="P48" s="54"/>
    </row>
    <row r="49" spans="1:16">
      <c r="A49" s="35" t="s">
        <v>27</v>
      </c>
      <c r="B49" s="35" t="s">
        <v>185</v>
      </c>
      <c r="D49" s="56">
        <v>15612</v>
      </c>
      <c r="E49" s="56">
        <v>2361</v>
      </c>
      <c r="F49" s="56">
        <v>23</v>
      </c>
      <c r="G49" s="56">
        <v>13228</v>
      </c>
      <c r="H49" s="56" t="s">
        <v>28</v>
      </c>
      <c r="I49" s="56" t="s">
        <v>28</v>
      </c>
      <c r="J49" s="56">
        <v>8014</v>
      </c>
      <c r="K49" s="56">
        <v>1875</v>
      </c>
      <c r="L49" s="56">
        <v>5</v>
      </c>
      <c r="M49" s="56">
        <v>6135</v>
      </c>
      <c r="N49" s="56" t="s">
        <v>28</v>
      </c>
      <c r="O49" s="56" t="s">
        <v>28</v>
      </c>
    </row>
    <row r="50" spans="1:16">
      <c r="A50" s="35" t="s">
        <v>29</v>
      </c>
      <c r="B50" s="35" t="s">
        <v>186</v>
      </c>
      <c r="D50" s="56">
        <v>102360</v>
      </c>
      <c r="E50" s="56">
        <v>39200</v>
      </c>
      <c r="F50" s="56">
        <v>1007</v>
      </c>
      <c r="G50" s="56">
        <v>62153</v>
      </c>
      <c r="H50" s="56" t="s">
        <v>28</v>
      </c>
      <c r="I50" s="56" t="s">
        <v>28</v>
      </c>
      <c r="J50" s="56">
        <v>70778</v>
      </c>
      <c r="K50" s="56">
        <v>43272</v>
      </c>
      <c r="L50" s="56">
        <v>1117</v>
      </c>
      <c r="M50" s="56">
        <v>26389</v>
      </c>
      <c r="N50" s="56" t="s">
        <v>28</v>
      </c>
      <c r="O50" s="56" t="s">
        <v>28</v>
      </c>
    </row>
    <row r="51" spans="1:16">
      <c r="A51" s="35" t="s">
        <v>30</v>
      </c>
      <c r="B51" s="35" t="s">
        <v>187</v>
      </c>
      <c r="D51" s="56">
        <v>100983</v>
      </c>
      <c r="E51" s="56">
        <v>5405</v>
      </c>
      <c r="F51" s="56">
        <v>810</v>
      </c>
      <c r="G51" s="56">
        <v>94768</v>
      </c>
      <c r="H51" s="56" t="s">
        <v>28</v>
      </c>
      <c r="I51" s="56" t="s">
        <v>28</v>
      </c>
      <c r="J51" s="56">
        <v>97493</v>
      </c>
      <c r="K51" s="56">
        <v>3151</v>
      </c>
      <c r="L51" s="56">
        <v>810</v>
      </c>
      <c r="M51" s="56">
        <v>92081</v>
      </c>
      <c r="N51" s="56" t="s">
        <v>28</v>
      </c>
      <c r="O51" s="56">
        <v>1450</v>
      </c>
    </row>
    <row r="52" spans="1:16">
      <c r="A52" s="35" t="s">
        <v>31</v>
      </c>
      <c r="B52" s="35" t="s">
        <v>188</v>
      </c>
      <c r="D52" s="56">
        <v>245539</v>
      </c>
      <c r="E52" s="56">
        <v>73501</v>
      </c>
      <c r="F52" s="56" t="s">
        <v>28</v>
      </c>
      <c r="G52" s="56">
        <v>172039</v>
      </c>
      <c r="H52" s="56" t="s">
        <v>28</v>
      </c>
      <c r="I52" s="56" t="s">
        <v>28</v>
      </c>
      <c r="J52" s="56">
        <v>228514</v>
      </c>
      <c r="K52" s="56">
        <v>63565</v>
      </c>
      <c r="L52" s="56" t="s">
        <v>28</v>
      </c>
      <c r="M52" s="56">
        <v>164948</v>
      </c>
      <c r="N52" s="56" t="s">
        <v>28</v>
      </c>
      <c r="O52" s="56" t="s">
        <v>28</v>
      </c>
    </row>
    <row r="53" spans="1:16" s="53" customFormat="1">
      <c r="B53" s="54" t="s">
        <v>40</v>
      </c>
      <c r="C53" s="21"/>
      <c r="D53" s="55">
        <v>940295</v>
      </c>
      <c r="E53" s="55">
        <v>251702</v>
      </c>
      <c r="F53" s="55">
        <v>843</v>
      </c>
      <c r="G53" s="55">
        <v>687751</v>
      </c>
      <c r="H53" s="55" t="s">
        <v>28</v>
      </c>
      <c r="I53" s="55" t="s">
        <v>28</v>
      </c>
      <c r="J53" s="55">
        <v>939882</v>
      </c>
      <c r="K53" s="55">
        <v>194121</v>
      </c>
      <c r="L53" s="55">
        <v>517</v>
      </c>
      <c r="M53" s="55">
        <v>745244</v>
      </c>
      <c r="N53" s="55" t="s">
        <v>28</v>
      </c>
      <c r="O53" s="55" t="s">
        <v>28</v>
      </c>
      <c r="P53" s="54"/>
    </row>
    <row r="54" spans="1:16">
      <c r="A54" s="35" t="s">
        <v>27</v>
      </c>
      <c r="B54" s="35" t="s">
        <v>185</v>
      </c>
      <c r="D54" s="56">
        <v>126699</v>
      </c>
      <c r="E54" s="56">
        <v>83204</v>
      </c>
      <c r="F54" s="56">
        <v>289</v>
      </c>
      <c r="G54" s="56">
        <v>43205</v>
      </c>
      <c r="H54" s="56" t="s">
        <v>28</v>
      </c>
      <c r="I54" s="56" t="s">
        <v>28</v>
      </c>
      <c r="J54" s="56">
        <v>74523</v>
      </c>
      <c r="K54" s="56">
        <v>19083</v>
      </c>
      <c r="L54" s="56">
        <v>174</v>
      </c>
      <c r="M54" s="56">
        <v>55265</v>
      </c>
      <c r="N54" s="56" t="s">
        <v>28</v>
      </c>
      <c r="O54" s="56" t="s">
        <v>28</v>
      </c>
    </row>
    <row r="55" spans="1:16">
      <c r="A55" s="35" t="s">
        <v>29</v>
      </c>
      <c r="B55" s="35" t="s">
        <v>186</v>
      </c>
      <c r="D55" s="56">
        <v>68371</v>
      </c>
      <c r="E55" s="56">
        <v>10061</v>
      </c>
      <c r="F55" s="56">
        <v>255</v>
      </c>
      <c r="G55" s="56">
        <v>58055</v>
      </c>
      <c r="H55" s="56" t="s">
        <v>28</v>
      </c>
      <c r="I55" s="56" t="s">
        <v>28</v>
      </c>
      <c r="J55" s="56">
        <v>58489</v>
      </c>
      <c r="K55" s="56">
        <v>6044</v>
      </c>
      <c r="L55" s="56">
        <v>179</v>
      </c>
      <c r="M55" s="56">
        <v>52266</v>
      </c>
      <c r="N55" s="56" t="s">
        <v>28</v>
      </c>
      <c r="O55" s="56" t="s">
        <v>28</v>
      </c>
    </row>
    <row r="56" spans="1:16">
      <c r="A56" s="35" t="s">
        <v>30</v>
      </c>
      <c r="B56" s="35" t="s">
        <v>187</v>
      </c>
      <c r="D56" s="56">
        <v>50797</v>
      </c>
      <c r="E56" s="56">
        <v>7128</v>
      </c>
      <c r="F56" s="56">
        <v>15</v>
      </c>
      <c r="G56" s="56">
        <v>43655</v>
      </c>
      <c r="H56" s="56" t="s">
        <v>28</v>
      </c>
      <c r="I56" s="56" t="s">
        <v>28</v>
      </c>
      <c r="J56" s="56">
        <v>54131</v>
      </c>
      <c r="K56" s="56">
        <v>3918</v>
      </c>
      <c r="L56" s="56">
        <v>5</v>
      </c>
      <c r="M56" s="56">
        <v>50207</v>
      </c>
      <c r="N56" s="56" t="s">
        <v>28</v>
      </c>
      <c r="O56" s="56" t="s">
        <v>28</v>
      </c>
    </row>
    <row r="57" spans="1:16">
      <c r="A57" s="35" t="s">
        <v>31</v>
      </c>
      <c r="B57" s="35" t="s">
        <v>188</v>
      </c>
      <c r="D57" s="56">
        <v>694428</v>
      </c>
      <c r="E57" s="56">
        <v>151309</v>
      </c>
      <c r="F57" s="56">
        <v>284</v>
      </c>
      <c r="G57" s="56">
        <v>542836</v>
      </c>
      <c r="H57" s="56" t="s">
        <v>28</v>
      </c>
      <c r="I57" s="56" t="s">
        <v>28</v>
      </c>
      <c r="J57" s="56">
        <v>752740</v>
      </c>
      <c r="K57" s="56">
        <v>165075</v>
      </c>
      <c r="L57" s="56">
        <v>158</v>
      </c>
      <c r="M57" s="56">
        <v>587506</v>
      </c>
      <c r="N57" s="56" t="s">
        <v>28</v>
      </c>
      <c r="O57" s="56" t="s">
        <v>28</v>
      </c>
    </row>
    <row r="58" spans="1:16" s="53" customFormat="1">
      <c r="B58" s="54" t="s">
        <v>41</v>
      </c>
      <c r="C58" s="21"/>
      <c r="D58" s="55">
        <v>903778</v>
      </c>
      <c r="E58" s="55">
        <v>168470</v>
      </c>
      <c r="F58" s="55">
        <v>1966</v>
      </c>
      <c r="G58" s="55">
        <v>733342</v>
      </c>
      <c r="H58" s="55" t="s">
        <v>28</v>
      </c>
      <c r="I58" s="55" t="s">
        <v>28</v>
      </c>
      <c r="J58" s="55">
        <v>975323</v>
      </c>
      <c r="K58" s="55">
        <v>189127</v>
      </c>
      <c r="L58" s="55">
        <v>1207</v>
      </c>
      <c r="M58" s="55">
        <v>784989</v>
      </c>
      <c r="N58" s="55" t="s">
        <v>28</v>
      </c>
      <c r="O58" s="55" t="s">
        <v>28</v>
      </c>
      <c r="P58" s="54"/>
    </row>
    <row r="59" spans="1:16">
      <c r="A59" s="35" t="s">
        <v>27</v>
      </c>
      <c r="B59" s="35" t="s">
        <v>185</v>
      </c>
      <c r="D59" s="56">
        <v>2986</v>
      </c>
      <c r="E59" s="56">
        <v>1505</v>
      </c>
      <c r="F59" s="56">
        <v>63</v>
      </c>
      <c r="G59" s="56">
        <v>1417</v>
      </c>
      <c r="H59" s="56" t="s">
        <v>28</v>
      </c>
      <c r="I59" s="56" t="s">
        <v>28</v>
      </c>
      <c r="J59" s="56">
        <v>13896</v>
      </c>
      <c r="K59" s="56">
        <v>2728</v>
      </c>
      <c r="L59" s="56">
        <v>33</v>
      </c>
      <c r="M59" s="56">
        <v>11134</v>
      </c>
      <c r="N59" s="56" t="s">
        <v>28</v>
      </c>
      <c r="O59" s="56" t="s">
        <v>28</v>
      </c>
    </row>
    <row r="60" spans="1:16">
      <c r="A60" s="35" t="s">
        <v>29</v>
      </c>
      <c r="B60" s="35" t="s">
        <v>186</v>
      </c>
      <c r="D60" s="56">
        <v>16088</v>
      </c>
      <c r="E60" s="56">
        <v>7273</v>
      </c>
      <c r="F60" s="56">
        <v>1902</v>
      </c>
      <c r="G60" s="56">
        <v>6912</v>
      </c>
      <c r="H60" s="56" t="s">
        <v>28</v>
      </c>
      <c r="I60" s="56" t="s">
        <v>28</v>
      </c>
      <c r="J60" s="56">
        <v>17306</v>
      </c>
      <c r="K60" s="56">
        <v>10076</v>
      </c>
      <c r="L60" s="56">
        <v>1174</v>
      </c>
      <c r="M60" s="56">
        <v>6057</v>
      </c>
      <c r="N60" s="56" t="s">
        <v>28</v>
      </c>
      <c r="O60" s="56" t="s">
        <v>28</v>
      </c>
    </row>
    <row r="61" spans="1:16">
      <c r="A61" s="35" t="s">
        <v>30</v>
      </c>
      <c r="B61" s="35" t="s">
        <v>187</v>
      </c>
      <c r="D61" s="56">
        <v>84158</v>
      </c>
      <c r="E61" s="56">
        <v>66329</v>
      </c>
      <c r="F61" s="56" t="s">
        <v>28</v>
      </c>
      <c r="G61" s="56">
        <v>17829</v>
      </c>
      <c r="H61" s="56" t="s">
        <v>28</v>
      </c>
      <c r="I61" s="56" t="s">
        <v>28</v>
      </c>
      <c r="J61" s="56">
        <v>94226</v>
      </c>
      <c r="K61" s="56">
        <v>72357</v>
      </c>
      <c r="L61" s="56" t="s">
        <v>28</v>
      </c>
      <c r="M61" s="56">
        <v>21869</v>
      </c>
      <c r="N61" s="56" t="s">
        <v>28</v>
      </c>
      <c r="O61" s="56" t="s">
        <v>28</v>
      </c>
    </row>
    <row r="62" spans="1:16">
      <c r="A62" s="35" t="s">
        <v>31</v>
      </c>
      <c r="B62" s="35" t="s">
        <v>188</v>
      </c>
      <c r="D62" s="56">
        <v>800546</v>
      </c>
      <c r="E62" s="56">
        <v>93362</v>
      </c>
      <c r="F62" s="56" t="s">
        <v>28</v>
      </c>
      <c r="G62" s="56">
        <v>707184</v>
      </c>
      <c r="H62" s="56" t="s">
        <v>28</v>
      </c>
      <c r="I62" s="56" t="s">
        <v>28</v>
      </c>
      <c r="J62" s="56">
        <v>849895</v>
      </c>
      <c r="K62" s="56">
        <v>103966</v>
      </c>
      <c r="L62" s="56" t="s">
        <v>28</v>
      </c>
      <c r="M62" s="56">
        <v>745929</v>
      </c>
      <c r="N62" s="56" t="s">
        <v>28</v>
      </c>
      <c r="O62" s="56" t="s">
        <v>28</v>
      </c>
    </row>
    <row r="63" spans="1:16" s="53" customFormat="1">
      <c r="B63" s="54" t="s">
        <v>42</v>
      </c>
      <c r="C63" s="21"/>
      <c r="D63" s="55">
        <v>311318</v>
      </c>
      <c r="E63" s="55">
        <v>21240</v>
      </c>
      <c r="F63" s="55">
        <v>449</v>
      </c>
      <c r="G63" s="55">
        <v>289321</v>
      </c>
      <c r="H63" s="55" t="s">
        <v>28</v>
      </c>
      <c r="I63" s="55">
        <v>308</v>
      </c>
      <c r="J63" s="55">
        <v>257810</v>
      </c>
      <c r="K63" s="55">
        <v>27272</v>
      </c>
      <c r="L63" s="55">
        <v>477</v>
      </c>
      <c r="M63" s="55">
        <v>229895</v>
      </c>
      <c r="N63" s="55" t="s">
        <v>28</v>
      </c>
      <c r="O63" s="55">
        <v>165</v>
      </c>
      <c r="P63" s="54"/>
    </row>
    <row r="64" spans="1:16">
      <c r="A64" s="35" t="s">
        <v>27</v>
      </c>
      <c r="B64" s="35" t="s">
        <v>185</v>
      </c>
      <c r="D64" s="56">
        <v>10733</v>
      </c>
      <c r="E64" s="56">
        <v>4603</v>
      </c>
      <c r="F64" s="56">
        <v>208</v>
      </c>
      <c r="G64" s="56">
        <v>5922</v>
      </c>
      <c r="H64" s="56" t="s">
        <v>28</v>
      </c>
      <c r="I64" s="56" t="s">
        <v>28</v>
      </c>
      <c r="J64" s="56">
        <v>5389</v>
      </c>
      <c r="K64" s="56">
        <v>1728</v>
      </c>
      <c r="L64" s="56">
        <v>129</v>
      </c>
      <c r="M64" s="56">
        <v>3532</v>
      </c>
      <c r="N64" s="56" t="s">
        <v>28</v>
      </c>
      <c r="O64" s="56" t="s">
        <v>28</v>
      </c>
    </row>
    <row r="65" spans="1:16">
      <c r="A65" s="35" t="s">
        <v>29</v>
      </c>
      <c r="B65" s="35" t="s">
        <v>186</v>
      </c>
      <c r="D65" s="56">
        <v>28456</v>
      </c>
      <c r="E65" s="56">
        <v>12081</v>
      </c>
      <c r="F65" s="56">
        <v>76</v>
      </c>
      <c r="G65" s="56">
        <v>16299</v>
      </c>
      <c r="H65" s="56" t="s">
        <v>28</v>
      </c>
      <c r="I65" s="56" t="s">
        <v>28</v>
      </c>
      <c r="J65" s="56">
        <v>28372</v>
      </c>
      <c r="K65" s="56">
        <v>13385</v>
      </c>
      <c r="L65" s="56">
        <v>133</v>
      </c>
      <c r="M65" s="56">
        <v>14854</v>
      </c>
      <c r="N65" s="56" t="s">
        <v>28</v>
      </c>
      <c r="O65" s="56" t="s">
        <v>28</v>
      </c>
    </row>
    <row r="66" spans="1:16">
      <c r="A66" s="35" t="s">
        <v>30</v>
      </c>
      <c r="B66" s="35" t="s">
        <v>187</v>
      </c>
      <c r="D66" s="56">
        <v>22964</v>
      </c>
      <c r="E66" s="56">
        <v>4350</v>
      </c>
      <c r="F66" s="56">
        <v>165</v>
      </c>
      <c r="G66" s="56">
        <v>18449</v>
      </c>
      <c r="H66" s="56" t="s">
        <v>28</v>
      </c>
      <c r="I66" s="56" t="s">
        <v>28</v>
      </c>
      <c r="J66" s="56">
        <v>35577</v>
      </c>
      <c r="K66" s="56">
        <v>6008</v>
      </c>
      <c r="L66" s="56">
        <v>215</v>
      </c>
      <c r="M66" s="56">
        <v>29354</v>
      </c>
      <c r="N66" s="56" t="s">
        <v>28</v>
      </c>
      <c r="O66" s="56" t="s">
        <v>28</v>
      </c>
    </row>
    <row r="67" spans="1:16">
      <c r="A67" s="35" t="s">
        <v>31</v>
      </c>
      <c r="B67" s="35" t="s">
        <v>188</v>
      </c>
      <c r="D67" s="56">
        <v>249164</v>
      </c>
      <c r="E67" s="56">
        <v>206</v>
      </c>
      <c r="F67" s="56" t="s">
        <v>28</v>
      </c>
      <c r="G67" s="56">
        <v>248650</v>
      </c>
      <c r="H67" s="56" t="s">
        <v>28</v>
      </c>
      <c r="I67" s="56">
        <v>308</v>
      </c>
      <c r="J67" s="56">
        <v>188471</v>
      </c>
      <c r="K67" s="56">
        <v>6151</v>
      </c>
      <c r="L67" s="56" t="s">
        <v>28</v>
      </c>
      <c r="M67" s="56">
        <v>182156</v>
      </c>
      <c r="N67" s="56" t="s">
        <v>28</v>
      </c>
      <c r="O67" s="56">
        <v>165</v>
      </c>
    </row>
    <row r="68" spans="1:16" s="53" customFormat="1">
      <c r="B68" s="54" t="s">
        <v>43</v>
      </c>
      <c r="C68" s="21"/>
      <c r="D68" s="55">
        <v>705589</v>
      </c>
      <c r="E68" s="55">
        <v>148886</v>
      </c>
      <c r="F68" s="55">
        <v>12056</v>
      </c>
      <c r="G68" s="55">
        <v>544648</v>
      </c>
      <c r="H68" s="55" t="s">
        <v>28</v>
      </c>
      <c r="I68" s="55" t="s">
        <v>28</v>
      </c>
      <c r="J68" s="55">
        <v>644234</v>
      </c>
      <c r="K68" s="55">
        <v>85384</v>
      </c>
      <c r="L68" s="55">
        <v>12365</v>
      </c>
      <c r="M68" s="55">
        <v>546485</v>
      </c>
      <c r="N68" s="55" t="s">
        <v>28</v>
      </c>
      <c r="O68" s="55" t="s">
        <v>28</v>
      </c>
      <c r="P68" s="54"/>
    </row>
    <row r="69" spans="1:16">
      <c r="A69" s="35" t="s">
        <v>27</v>
      </c>
      <c r="B69" s="35" t="s">
        <v>185</v>
      </c>
      <c r="D69" s="56">
        <v>39070</v>
      </c>
      <c r="E69" s="56">
        <v>1103</v>
      </c>
      <c r="F69" s="56">
        <v>167</v>
      </c>
      <c r="G69" s="56">
        <v>37801</v>
      </c>
      <c r="H69" s="56" t="s">
        <v>28</v>
      </c>
      <c r="I69" s="56" t="s">
        <v>28</v>
      </c>
      <c r="J69" s="56">
        <v>54732</v>
      </c>
      <c r="K69" s="56">
        <v>987</v>
      </c>
      <c r="L69" s="56">
        <v>152</v>
      </c>
      <c r="M69" s="56">
        <v>53593</v>
      </c>
      <c r="N69" s="56" t="s">
        <v>28</v>
      </c>
      <c r="O69" s="56" t="s">
        <v>28</v>
      </c>
    </row>
    <row r="70" spans="1:16">
      <c r="A70" s="35" t="s">
        <v>29</v>
      </c>
      <c r="B70" s="35" t="s">
        <v>186</v>
      </c>
      <c r="D70" s="56">
        <v>47035</v>
      </c>
      <c r="E70" s="56">
        <v>23659</v>
      </c>
      <c r="F70" s="56">
        <v>7072</v>
      </c>
      <c r="G70" s="56">
        <v>16304</v>
      </c>
      <c r="H70" s="56" t="s">
        <v>28</v>
      </c>
      <c r="I70" s="56" t="s">
        <v>28</v>
      </c>
      <c r="J70" s="56">
        <v>31248</v>
      </c>
      <c r="K70" s="56">
        <v>6696</v>
      </c>
      <c r="L70" s="56">
        <v>8490</v>
      </c>
      <c r="M70" s="56">
        <v>16062</v>
      </c>
      <c r="N70" s="56" t="s">
        <v>28</v>
      </c>
      <c r="O70" s="56" t="s">
        <v>28</v>
      </c>
    </row>
    <row r="71" spans="1:16">
      <c r="A71" s="35" t="s">
        <v>30</v>
      </c>
      <c r="B71" s="35" t="s">
        <v>187</v>
      </c>
      <c r="D71" s="56">
        <v>57263</v>
      </c>
      <c r="E71" s="56">
        <v>4667</v>
      </c>
      <c r="F71" s="56">
        <v>1067</v>
      </c>
      <c r="G71" s="56">
        <v>51530</v>
      </c>
      <c r="H71" s="56" t="s">
        <v>28</v>
      </c>
      <c r="I71" s="56" t="s">
        <v>28</v>
      </c>
      <c r="J71" s="56">
        <v>45080</v>
      </c>
      <c r="K71" s="56">
        <v>2667</v>
      </c>
      <c r="L71" s="56">
        <v>977</v>
      </c>
      <c r="M71" s="56">
        <v>41436</v>
      </c>
      <c r="N71" s="56" t="s">
        <v>28</v>
      </c>
      <c r="O71" s="56" t="s">
        <v>28</v>
      </c>
    </row>
    <row r="72" spans="1:16">
      <c r="A72" s="35" t="s">
        <v>31</v>
      </c>
      <c r="B72" s="35" t="s">
        <v>188</v>
      </c>
      <c r="D72" s="56">
        <v>562221</v>
      </c>
      <c r="E72" s="56">
        <v>119457</v>
      </c>
      <c r="F72" s="56">
        <v>3750</v>
      </c>
      <c r="G72" s="56">
        <v>439014</v>
      </c>
      <c r="H72" s="56" t="s">
        <v>28</v>
      </c>
      <c r="I72" s="56" t="s">
        <v>28</v>
      </c>
      <c r="J72" s="56">
        <v>513174</v>
      </c>
      <c r="K72" s="56">
        <v>75034</v>
      </c>
      <c r="L72" s="56">
        <v>2745</v>
      </c>
      <c r="M72" s="56">
        <v>435394</v>
      </c>
      <c r="N72" s="56" t="s">
        <v>28</v>
      </c>
      <c r="O72" s="56" t="s">
        <v>28</v>
      </c>
    </row>
    <row r="73" spans="1:16" s="53" customFormat="1">
      <c r="B73" s="54" t="s">
        <v>44</v>
      </c>
      <c r="C73" s="21"/>
      <c r="D73" s="55">
        <v>365325</v>
      </c>
      <c r="E73" s="55">
        <v>54717</v>
      </c>
      <c r="F73" s="55">
        <v>451</v>
      </c>
      <c r="G73" s="55">
        <v>309659</v>
      </c>
      <c r="H73" s="55" t="s">
        <v>28</v>
      </c>
      <c r="I73" s="55">
        <v>498</v>
      </c>
      <c r="J73" s="55">
        <v>543343</v>
      </c>
      <c r="K73" s="55">
        <v>50635</v>
      </c>
      <c r="L73" s="55">
        <v>720</v>
      </c>
      <c r="M73" s="55">
        <v>491693</v>
      </c>
      <c r="N73" s="55" t="s">
        <v>28</v>
      </c>
      <c r="O73" s="55">
        <v>295</v>
      </c>
      <c r="P73" s="54"/>
    </row>
    <row r="74" spans="1:16">
      <c r="A74" s="35" t="s">
        <v>27</v>
      </c>
      <c r="B74" s="35" t="s">
        <v>185</v>
      </c>
      <c r="D74" s="56">
        <v>5289</v>
      </c>
      <c r="E74" s="56">
        <v>4774</v>
      </c>
      <c r="F74" s="56">
        <v>126</v>
      </c>
      <c r="G74" s="56">
        <v>390</v>
      </c>
      <c r="H74" s="56" t="s">
        <v>28</v>
      </c>
      <c r="I74" s="56" t="s">
        <v>28</v>
      </c>
      <c r="J74" s="56">
        <v>6046</v>
      </c>
      <c r="K74" s="56">
        <v>5369</v>
      </c>
      <c r="L74" s="56">
        <v>126</v>
      </c>
      <c r="M74" s="56">
        <v>551</v>
      </c>
      <c r="N74" s="56" t="s">
        <v>28</v>
      </c>
      <c r="O74" s="56" t="s">
        <v>28</v>
      </c>
    </row>
    <row r="75" spans="1:16">
      <c r="A75" s="35" t="s">
        <v>29</v>
      </c>
      <c r="B75" s="35" t="s">
        <v>186</v>
      </c>
      <c r="D75" s="56">
        <v>47659</v>
      </c>
      <c r="E75" s="56">
        <v>6771</v>
      </c>
      <c r="F75" s="56" t="s">
        <v>28</v>
      </c>
      <c r="G75" s="56">
        <v>40888</v>
      </c>
      <c r="H75" s="56" t="s">
        <v>28</v>
      </c>
      <c r="I75" s="56" t="s">
        <v>28</v>
      </c>
      <c r="J75" s="56">
        <v>143314</v>
      </c>
      <c r="K75" s="56">
        <v>9005</v>
      </c>
      <c r="L75" s="56" t="s">
        <v>28</v>
      </c>
      <c r="M75" s="56">
        <v>134309</v>
      </c>
      <c r="N75" s="56" t="s">
        <v>28</v>
      </c>
      <c r="O75" s="56" t="s">
        <v>28</v>
      </c>
    </row>
    <row r="76" spans="1:16">
      <c r="A76" s="35" t="s">
        <v>30</v>
      </c>
      <c r="B76" s="35" t="s">
        <v>187</v>
      </c>
      <c r="C76" s="12" t="s">
        <v>163</v>
      </c>
      <c r="D76" s="57">
        <v>312377</v>
      </c>
      <c r="E76" s="57">
        <v>43172</v>
      </c>
      <c r="F76" s="57">
        <v>325</v>
      </c>
      <c r="G76" s="57">
        <v>268381</v>
      </c>
      <c r="H76" s="57" t="s">
        <v>28</v>
      </c>
      <c r="I76" s="57">
        <v>498</v>
      </c>
      <c r="J76" s="57">
        <v>393983</v>
      </c>
      <c r="K76" s="57">
        <v>36260</v>
      </c>
      <c r="L76" s="57">
        <v>594</v>
      </c>
      <c r="M76" s="57">
        <v>356833</v>
      </c>
      <c r="N76" s="57" t="s">
        <v>28</v>
      </c>
      <c r="O76" s="57">
        <v>295</v>
      </c>
    </row>
    <row r="77" spans="1:16">
      <c r="A77" s="35" t="s">
        <v>31</v>
      </c>
      <c r="B77" s="35" t="s">
        <v>188</v>
      </c>
      <c r="C77" s="12" t="s">
        <v>163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</row>
    <row r="78" spans="1:16" s="53" customFormat="1">
      <c r="B78" s="54" t="s">
        <v>45</v>
      </c>
      <c r="C78" s="21"/>
      <c r="D78" s="55">
        <v>524910</v>
      </c>
      <c r="E78" s="55">
        <v>36020</v>
      </c>
      <c r="F78" s="55">
        <v>44</v>
      </c>
      <c r="G78" s="55">
        <v>488845</v>
      </c>
      <c r="H78" s="55" t="s">
        <v>28</v>
      </c>
      <c r="I78" s="55" t="s">
        <v>28</v>
      </c>
      <c r="J78" s="55">
        <v>536805</v>
      </c>
      <c r="K78" s="55">
        <v>51578</v>
      </c>
      <c r="L78" s="55">
        <v>139</v>
      </c>
      <c r="M78" s="55">
        <v>485087</v>
      </c>
      <c r="N78" s="55" t="s">
        <v>28</v>
      </c>
      <c r="O78" s="55" t="s">
        <v>28</v>
      </c>
      <c r="P78" s="54"/>
    </row>
    <row r="79" spans="1:16">
      <c r="A79" s="35" t="s">
        <v>27</v>
      </c>
      <c r="B79" s="35" t="s">
        <v>185</v>
      </c>
      <c r="D79" s="56">
        <v>140933</v>
      </c>
      <c r="E79" s="56">
        <v>2740</v>
      </c>
      <c r="F79" s="56">
        <v>18</v>
      </c>
      <c r="G79" s="56">
        <v>138174</v>
      </c>
      <c r="H79" s="56" t="s">
        <v>28</v>
      </c>
      <c r="I79" s="56" t="s">
        <v>28</v>
      </c>
      <c r="J79" s="56">
        <v>179556</v>
      </c>
      <c r="K79" s="56">
        <v>5950</v>
      </c>
      <c r="L79" s="56">
        <v>25</v>
      </c>
      <c r="M79" s="56">
        <v>173581</v>
      </c>
      <c r="N79" s="56" t="s">
        <v>28</v>
      </c>
      <c r="O79" s="56" t="s">
        <v>28</v>
      </c>
    </row>
    <row r="80" spans="1:16">
      <c r="A80" s="35" t="s">
        <v>29</v>
      </c>
      <c r="B80" s="35" t="s">
        <v>186</v>
      </c>
      <c r="D80" s="56">
        <v>61343</v>
      </c>
      <c r="E80" s="56">
        <v>25177</v>
      </c>
      <c r="F80" s="56">
        <v>26</v>
      </c>
      <c r="G80" s="56">
        <v>36140</v>
      </c>
      <c r="H80" s="56" t="s">
        <v>28</v>
      </c>
      <c r="I80" s="56" t="s">
        <v>28</v>
      </c>
      <c r="J80" s="56">
        <v>68879</v>
      </c>
      <c r="K80" s="56">
        <v>38568</v>
      </c>
      <c r="L80" s="56">
        <v>80</v>
      </c>
      <c r="M80" s="56">
        <v>30231</v>
      </c>
      <c r="N80" s="56" t="s">
        <v>28</v>
      </c>
      <c r="O80" s="56" t="s">
        <v>28</v>
      </c>
    </row>
    <row r="81" spans="1:16">
      <c r="A81" s="35" t="s">
        <v>30</v>
      </c>
      <c r="B81" s="35" t="s">
        <v>187</v>
      </c>
      <c r="D81" s="56">
        <v>79856</v>
      </c>
      <c r="E81" s="56">
        <v>8104</v>
      </c>
      <c r="F81" s="56" t="s">
        <v>28</v>
      </c>
      <c r="G81" s="56">
        <v>71752</v>
      </c>
      <c r="H81" s="56" t="s">
        <v>28</v>
      </c>
      <c r="I81" s="56" t="s">
        <v>28</v>
      </c>
      <c r="J81" s="56">
        <v>80336</v>
      </c>
      <c r="K81" s="56">
        <v>7060</v>
      </c>
      <c r="L81" s="56">
        <v>35</v>
      </c>
      <c r="M81" s="56">
        <v>73240</v>
      </c>
      <c r="N81" s="56" t="s">
        <v>28</v>
      </c>
      <c r="O81" s="56" t="s">
        <v>28</v>
      </c>
    </row>
    <row r="82" spans="1:16">
      <c r="A82" s="35" t="s">
        <v>31</v>
      </c>
      <c r="B82" s="35" t="s">
        <v>188</v>
      </c>
      <c r="D82" s="56">
        <v>242778</v>
      </c>
      <c r="E82" s="56" t="s">
        <v>28</v>
      </c>
      <c r="F82" s="56" t="s">
        <v>28</v>
      </c>
      <c r="G82" s="56">
        <v>242778</v>
      </c>
      <c r="H82" s="56" t="s">
        <v>28</v>
      </c>
      <c r="I82" s="56" t="s">
        <v>28</v>
      </c>
      <c r="J82" s="56">
        <v>208035</v>
      </c>
      <c r="K82" s="56" t="s">
        <v>28</v>
      </c>
      <c r="L82" s="56" t="s">
        <v>28</v>
      </c>
      <c r="M82" s="56">
        <v>208035</v>
      </c>
      <c r="N82" s="56" t="s">
        <v>28</v>
      </c>
      <c r="O82" s="56" t="s">
        <v>28</v>
      </c>
    </row>
    <row r="83" spans="1:16" s="53" customFormat="1">
      <c r="B83" s="54" t="s">
        <v>46</v>
      </c>
      <c r="C83" s="21"/>
      <c r="D83" s="55">
        <v>287305</v>
      </c>
      <c r="E83" s="55">
        <v>43638</v>
      </c>
      <c r="F83" s="55">
        <v>4913</v>
      </c>
      <c r="G83" s="55">
        <v>238755</v>
      </c>
      <c r="H83" s="55" t="s">
        <v>28</v>
      </c>
      <c r="I83" s="55" t="s">
        <v>28</v>
      </c>
      <c r="J83" s="55">
        <v>301298</v>
      </c>
      <c r="K83" s="55">
        <v>43776</v>
      </c>
      <c r="L83" s="55">
        <v>1962</v>
      </c>
      <c r="M83" s="55">
        <v>255560</v>
      </c>
      <c r="N83" s="55" t="s">
        <v>28</v>
      </c>
      <c r="O83" s="55" t="s">
        <v>28</v>
      </c>
      <c r="P83" s="54"/>
    </row>
    <row r="84" spans="1:16">
      <c r="A84" s="35" t="s">
        <v>27</v>
      </c>
      <c r="B84" s="35" t="s">
        <v>185</v>
      </c>
      <c r="D84" s="56">
        <v>24514</v>
      </c>
      <c r="E84" s="56">
        <v>4625</v>
      </c>
      <c r="F84" s="56">
        <v>3299</v>
      </c>
      <c r="G84" s="56">
        <v>16590</v>
      </c>
      <c r="H84" s="56" t="s">
        <v>28</v>
      </c>
      <c r="I84" s="56" t="s">
        <v>28</v>
      </c>
      <c r="J84" s="56">
        <v>13252</v>
      </c>
      <c r="K84" s="56">
        <v>3162</v>
      </c>
      <c r="L84" s="56">
        <v>629</v>
      </c>
      <c r="M84" s="56">
        <v>9461</v>
      </c>
      <c r="N84" s="56" t="s">
        <v>28</v>
      </c>
      <c r="O84" s="56" t="s">
        <v>28</v>
      </c>
    </row>
    <row r="85" spans="1:16">
      <c r="A85" s="35" t="s">
        <v>29</v>
      </c>
      <c r="B85" s="35" t="s">
        <v>186</v>
      </c>
      <c r="D85" s="56">
        <v>97489</v>
      </c>
      <c r="E85" s="56">
        <v>24315</v>
      </c>
      <c r="F85" s="56">
        <v>1613</v>
      </c>
      <c r="G85" s="56">
        <v>71560</v>
      </c>
      <c r="H85" s="56" t="s">
        <v>28</v>
      </c>
      <c r="I85" s="56" t="s">
        <v>28</v>
      </c>
      <c r="J85" s="56">
        <v>117596</v>
      </c>
      <c r="K85" s="56">
        <v>19983</v>
      </c>
      <c r="L85" s="56">
        <v>1333</v>
      </c>
      <c r="M85" s="56">
        <v>96281</v>
      </c>
      <c r="N85" s="56" t="s">
        <v>28</v>
      </c>
      <c r="O85" s="56" t="s">
        <v>28</v>
      </c>
    </row>
    <row r="86" spans="1:16">
      <c r="A86" s="35" t="s">
        <v>30</v>
      </c>
      <c r="B86" s="35" t="s">
        <v>187</v>
      </c>
      <c r="D86" s="56">
        <v>24378</v>
      </c>
      <c r="E86" s="56" t="s">
        <v>28</v>
      </c>
      <c r="F86" s="56" t="s">
        <v>28</v>
      </c>
      <c r="G86" s="56">
        <v>24378</v>
      </c>
      <c r="H86" s="56" t="s">
        <v>28</v>
      </c>
      <c r="I86" s="56" t="s">
        <v>28</v>
      </c>
      <c r="J86" s="56">
        <v>22769</v>
      </c>
      <c r="K86" s="56" t="s">
        <v>28</v>
      </c>
      <c r="L86" s="56" t="s">
        <v>28</v>
      </c>
      <c r="M86" s="56">
        <v>22769</v>
      </c>
      <c r="N86" s="56" t="s">
        <v>28</v>
      </c>
      <c r="O86" s="56" t="s">
        <v>28</v>
      </c>
    </row>
    <row r="87" spans="1:16">
      <c r="A87" s="35" t="s">
        <v>31</v>
      </c>
      <c r="B87" s="35" t="s">
        <v>188</v>
      </c>
      <c r="D87" s="56">
        <v>140924</v>
      </c>
      <c r="E87" s="56">
        <v>14697</v>
      </c>
      <c r="F87" s="56" t="s">
        <v>28</v>
      </c>
      <c r="G87" s="56">
        <v>126227</v>
      </c>
      <c r="H87" s="56" t="s">
        <v>28</v>
      </c>
      <c r="I87" s="56" t="s">
        <v>28</v>
      </c>
      <c r="J87" s="56">
        <v>147681</v>
      </c>
      <c r="K87" s="56">
        <v>20631</v>
      </c>
      <c r="L87" s="56" t="s">
        <v>28</v>
      </c>
      <c r="M87" s="56">
        <v>127050</v>
      </c>
      <c r="N87" s="56" t="s">
        <v>28</v>
      </c>
      <c r="O87" s="56" t="s">
        <v>28</v>
      </c>
    </row>
    <row r="88" spans="1:16" s="53" customFormat="1">
      <c r="B88" s="54" t="s">
        <v>47</v>
      </c>
      <c r="C88" s="21"/>
      <c r="D88" s="55">
        <v>139389</v>
      </c>
      <c r="E88" s="55">
        <v>33460</v>
      </c>
      <c r="F88" s="55">
        <v>249</v>
      </c>
      <c r="G88" s="55">
        <v>105680</v>
      </c>
      <c r="H88" s="55" t="s">
        <v>28</v>
      </c>
      <c r="I88" s="55" t="s">
        <v>28</v>
      </c>
      <c r="J88" s="55">
        <v>150607</v>
      </c>
      <c r="K88" s="55">
        <v>46902</v>
      </c>
      <c r="L88" s="55">
        <v>264</v>
      </c>
      <c r="M88" s="55">
        <v>103440</v>
      </c>
      <c r="N88" s="55" t="s">
        <v>28</v>
      </c>
      <c r="O88" s="55" t="s">
        <v>28</v>
      </c>
      <c r="P88" s="54"/>
    </row>
    <row r="89" spans="1:16">
      <c r="A89" s="35" t="s">
        <v>27</v>
      </c>
      <c r="B89" s="35" t="s">
        <v>185</v>
      </c>
      <c r="D89" s="56">
        <v>147</v>
      </c>
      <c r="E89" s="56">
        <v>5</v>
      </c>
      <c r="F89" s="56">
        <v>2</v>
      </c>
      <c r="G89" s="56">
        <v>140</v>
      </c>
      <c r="H89" s="56" t="s">
        <v>28</v>
      </c>
      <c r="I89" s="56" t="s">
        <v>28</v>
      </c>
      <c r="J89" s="56">
        <v>1142</v>
      </c>
      <c r="K89" s="56">
        <v>1012</v>
      </c>
      <c r="L89" s="56">
        <v>3</v>
      </c>
      <c r="M89" s="56">
        <v>127</v>
      </c>
      <c r="N89" s="56" t="s">
        <v>28</v>
      </c>
      <c r="O89" s="56" t="s">
        <v>28</v>
      </c>
    </row>
    <row r="90" spans="1:16">
      <c r="A90" s="35" t="s">
        <v>29</v>
      </c>
      <c r="B90" s="35" t="s">
        <v>186</v>
      </c>
      <c r="D90" s="56">
        <v>26218</v>
      </c>
      <c r="E90" s="56">
        <v>4699</v>
      </c>
      <c r="F90" s="56">
        <v>55</v>
      </c>
      <c r="G90" s="56">
        <v>21464</v>
      </c>
      <c r="H90" s="56" t="s">
        <v>28</v>
      </c>
      <c r="I90" s="56" t="s">
        <v>28</v>
      </c>
      <c r="J90" s="56">
        <v>25330</v>
      </c>
      <c r="K90" s="56">
        <v>5119</v>
      </c>
      <c r="L90" s="56">
        <v>69</v>
      </c>
      <c r="M90" s="56">
        <v>20142</v>
      </c>
      <c r="N90" s="56" t="s">
        <v>28</v>
      </c>
      <c r="O90" s="56" t="s">
        <v>28</v>
      </c>
    </row>
    <row r="91" spans="1:16">
      <c r="A91" s="35" t="s">
        <v>30</v>
      </c>
      <c r="B91" s="35" t="s">
        <v>187</v>
      </c>
      <c r="C91" s="12" t="s">
        <v>163</v>
      </c>
      <c r="D91" s="57">
        <v>113024</v>
      </c>
      <c r="E91" s="57">
        <v>28756</v>
      </c>
      <c r="F91" s="57">
        <v>192</v>
      </c>
      <c r="G91" s="57">
        <v>84076</v>
      </c>
      <c r="H91" s="57" t="s">
        <v>28</v>
      </c>
      <c r="I91" s="57" t="s">
        <v>28</v>
      </c>
      <c r="J91" s="57">
        <v>124135</v>
      </c>
      <c r="K91" s="57">
        <v>40771</v>
      </c>
      <c r="L91" s="57">
        <v>192</v>
      </c>
      <c r="M91" s="57">
        <v>83172</v>
      </c>
      <c r="N91" s="57" t="s">
        <v>28</v>
      </c>
      <c r="O91" s="57" t="s">
        <v>28</v>
      </c>
    </row>
    <row r="92" spans="1:16">
      <c r="A92" s="35" t="s">
        <v>31</v>
      </c>
      <c r="B92" s="35" t="s">
        <v>188</v>
      </c>
      <c r="C92" s="12" t="s">
        <v>163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</row>
    <row r="93" spans="1:16" s="53" customFormat="1">
      <c r="B93" s="54" t="s">
        <v>48</v>
      </c>
      <c r="C93" s="21"/>
      <c r="D93" s="55">
        <v>54209</v>
      </c>
      <c r="E93" s="55">
        <v>1025</v>
      </c>
      <c r="F93" s="55">
        <v>40</v>
      </c>
      <c r="G93" s="55">
        <v>53140</v>
      </c>
      <c r="H93" s="55" t="s">
        <v>28</v>
      </c>
      <c r="I93" s="55">
        <v>5</v>
      </c>
      <c r="J93" s="55">
        <v>55754</v>
      </c>
      <c r="K93" s="55">
        <v>3678</v>
      </c>
      <c r="L93" s="55">
        <v>42</v>
      </c>
      <c r="M93" s="55">
        <v>52028</v>
      </c>
      <c r="N93" s="55" t="s">
        <v>28</v>
      </c>
      <c r="O93" s="55">
        <v>5</v>
      </c>
      <c r="P93" s="54"/>
    </row>
    <row r="94" spans="1:16">
      <c r="A94" s="35" t="s">
        <v>27</v>
      </c>
      <c r="B94" s="35" t="s">
        <v>185</v>
      </c>
      <c r="D94" s="56">
        <v>2588</v>
      </c>
      <c r="E94" s="56" t="s">
        <v>28</v>
      </c>
      <c r="F94" s="56" t="s">
        <v>28</v>
      </c>
      <c r="G94" s="56">
        <v>2588</v>
      </c>
      <c r="H94" s="56" t="s">
        <v>28</v>
      </c>
      <c r="I94" s="56" t="s">
        <v>28</v>
      </c>
      <c r="J94" s="56">
        <v>4826</v>
      </c>
      <c r="K94" s="56">
        <v>2176</v>
      </c>
      <c r="L94" s="56" t="s">
        <v>28</v>
      </c>
      <c r="M94" s="56">
        <v>2650</v>
      </c>
      <c r="N94" s="56" t="s">
        <v>28</v>
      </c>
      <c r="O94" s="56" t="s">
        <v>28</v>
      </c>
    </row>
    <row r="95" spans="1:16">
      <c r="A95" s="35" t="s">
        <v>29</v>
      </c>
      <c r="B95" s="35" t="s">
        <v>186</v>
      </c>
      <c r="D95" s="56">
        <v>33240</v>
      </c>
      <c r="E95" s="56">
        <v>1025</v>
      </c>
      <c r="F95" s="56">
        <v>40</v>
      </c>
      <c r="G95" s="56">
        <v>32170</v>
      </c>
      <c r="H95" s="56" t="s">
        <v>28</v>
      </c>
      <c r="I95" s="56">
        <v>5</v>
      </c>
      <c r="J95" s="56">
        <v>28497</v>
      </c>
      <c r="K95" s="56">
        <v>1502</v>
      </c>
      <c r="L95" s="56">
        <v>42</v>
      </c>
      <c r="M95" s="56">
        <v>26947</v>
      </c>
      <c r="N95" s="56" t="s">
        <v>28</v>
      </c>
      <c r="O95" s="56">
        <v>5</v>
      </c>
    </row>
    <row r="96" spans="1:16">
      <c r="A96" s="35" t="s">
        <v>30</v>
      </c>
      <c r="B96" s="35" t="s">
        <v>187</v>
      </c>
      <c r="D96" s="56">
        <v>18381</v>
      </c>
      <c r="E96" s="56" t="s">
        <v>28</v>
      </c>
      <c r="F96" s="56" t="s">
        <v>28</v>
      </c>
      <c r="G96" s="56">
        <v>18381</v>
      </c>
      <c r="H96" s="56" t="s">
        <v>28</v>
      </c>
      <c r="I96" s="56" t="s">
        <v>28</v>
      </c>
      <c r="J96" s="56">
        <v>22431</v>
      </c>
      <c r="K96" s="56" t="s">
        <v>28</v>
      </c>
      <c r="L96" s="56" t="s">
        <v>28</v>
      </c>
      <c r="M96" s="56">
        <v>22431</v>
      </c>
      <c r="N96" s="56" t="s">
        <v>28</v>
      </c>
      <c r="O96" s="56" t="s">
        <v>28</v>
      </c>
    </row>
    <row r="97" spans="1:15">
      <c r="A97" s="58"/>
      <c r="B97" s="58"/>
      <c r="C97" s="59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</row>
    <row r="98" spans="1:15">
      <c r="A98" s="61" t="s">
        <v>243</v>
      </c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</row>
    <row r="99" spans="1:15">
      <c r="A99" s="31" t="s">
        <v>183</v>
      </c>
      <c r="B99" s="31"/>
      <c r="C99" s="32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</row>
    <row r="100" spans="1:15">
      <c r="A100" s="62" t="s">
        <v>249</v>
      </c>
      <c r="B100" s="31"/>
      <c r="C100" s="32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</row>
    <row r="101" spans="1:15">
      <c r="A101" s="63" t="s">
        <v>244</v>
      </c>
      <c r="B101" s="31"/>
      <c r="C101" s="32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</row>
    <row r="102" spans="1:15">
      <c r="A102" s="31" t="s">
        <v>182</v>
      </c>
      <c r="B102" s="31"/>
      <c r="C102" s="32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</row>
    <row r="103" spans="1:15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</row>
  </sheetData>
  <sheetProtection formatCells="0" formatColumns="0" formatRows="0" insertColumns="0" insertRows="0" insertHyperlinks="0" deleteColumns="0" deleteRows="0" sort="0" autoFilter="0" pivotTables="0"/>
  <mergeCells count="54">
    <mergeCell ref="A1:B1"/>
    <mergeCell ref="O6:O7"/>
    <mergeCell ref="I6:I7"/>
    <mergeCell ref="K6:K7"/>
    <mergeCell ref="L6:L7"/>
    <mergeCell ref="M6:M7"/>
    <mergeCell ref="N6:N7"/>
    <mergeCell ref="D6:D7"/>
    <mergeCell ref="E6:E7"/>
    <mergeCell ref="F6:F7"/>
    <mergeCell ref="G6:G7"/>
    <mergeCell ref="H6:H7"/>
    <mergeCell ref="D46:D47"/>
    <mergeCell ref="E46:E47"/>
    <mergeCell ref="A3:O3"/>
    <mergeCell ref="A5:A8"/>
    <mergeCell ref="D5:I5"/>
    <mergeCell ref="J6:J7"/>
    <mergeCell ref="B5:C8"/>
    <mergeCell ref="L46:L47"/>
    <mergeCell ref="M46:M47"/>
    <mergeCell ref="N46:N47"/>
    <mergeCell ref="F46:F47"/>
    <mergeCell ref="G46:G47"/>
    <mergeCell ref="H46:H47"/>
    <mergeCell ref="I46:I47"/>
    <mergeCell ref="O46:O47"/>
    <mergeCell ref="J5:O5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J46:J47"/>
    <mergeCell ref="K46:K47"/>
    <mergeCell ref="D91:D92"/>
    <mergeCell ref="E91:E92"/>
    <mergeCell ref="F91:F92"/>
    <mergeCell ref="G91:G92"/>
    <mergeCell ref="M91:M92"/>
    <mergeCell ref="N91:N92"/>
    <mergeCell ref="O91:O92"/>
    <mergeCell ref="H91:H92"/>
    <mergeCell ref="I91:I92"/>
    <mergeCell ref="J91:J92"/>
    <mergeCell ref="K91:K92"/>
    <mergeCell ref="L91:L92"/>
  </mergeCells>
  <hyperlinks>
    <hyperlink ref="A1:B1" location="'Table of Contents'!A1" display="◄ Back to Table of Contents" xr:uid="{D41AE9D6-C136-40B0-B35E-0007296DB4DD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003D-2396-44A3-BD73-EBB0A45999F0}">
  <dimension ref="A1:Q135"/>
  <sheetViews>
    <sheetView zoomScaleNormal="100" workbookViewId="0">
      <selection sqref="A1:C1"/>
    </sheetView>
  </sheetViews>
  <sheetFormatPr defaultColWidth="9.140625" defaultRowHeight="12.75"/>
  <cols>
    <col min="1" max="1" width="7.7109375" style="10" customWidth="1"/>
    <col min="2" max="2" width="45.28515625" style="10" bestFit="1" customWidth="1"/>
    <col min="3" max="3" width="2.5703125" style="10" customWidth="1"/>
    <col min="4" max="4" width="15.7109375" style="11" customWidth="1"/>
    <col min="5" max="16" width="13.5703125" style="11" customWidth="1"/>
    <col min="17" max="17" width="9.140625" style="10" customWidth="1"/>
    <col min="18" max="16384" width="9.140625" style="12"/>
  </cols>
  <sheetData>
    <row r="1" spans="1:17" ht="19.899999999999999" customHeight="1">
      <c r="A1" s="128" t="s">
        <v>277</v>
      </c>
      <c r="B1" s="128"/>
    </row>
    <row r="2" spans="1:17" ht="6" customHeight="1"/>
    <row r="3" spans="1:17" s="10" customFormat="1" ht="24.95" customHeight="1">
      <c r="A3" s="13" t="s">
        <v>268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7">
      <c r="A4" s="14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7" s="18" customFormat="1" ht="24.95" customHeight="1">
      <c r="A5" s="15" t="s">
        <v>49</v>
      </c>
      <c r="B5" s="16" t="s">
        <v>180</v>
      </c>
      <c r="C5" s="16" t="s">
        <v>166</v>
      </c>
      <c r="D5" s="16"/>
      <c r="E5" s="16" t="s">
        <v>167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</row>
    <row r="6" spans="1:17" s="18" customFormat="1" ht="28.5" customHeight="1">
      <c r="A6" s="15"/>
      <c r="B6" s="16"/>
      <c r="C6" s="16"/>
      <c r="D6" s="16"/>
      <c r="E6" s="16" t="s">
        <v>168</v>
      </c>
      <c r="F6" s="19" t="s">
        <v>169</v>
      </c>
      <c r="G6" s="19" t="s">
        <v>170</v>
      </c>
      <c r="H6" s="19" t="s">
        <v>171</v>
      </c>
      <c r="I6" s="19" t="s">
        <v>172</v>
      </c>
      <c r="J6" s="16" t="s">
        <v>173</v>
      </c>
      <c r="K6" s="19" t="s">
        <v>174</v>
      </c>
      <c r="L6" s="16" t="s">
        <v>175</v>
      </c>
      <c r="M6" s="16" t="s">
        <v>176</v>
      </c>
      <c r="N6" s="16" t="s">
        <v>177</v>
      </c>
      <c r="O6" s="16" t="s">
        <v>178</v>
      </c>
      <c r="P6" s="17" t="s">
        <v>179</v>
      </c>
    </row>
    <row r="7" spans="1:17" s="21" customFormat="1" ht="12.75" customHeight="1">
      <c r="A7" s="15"/>
      <c r="B7" s="16"/>
      <c r="C7" s="16"/>
      <c r="D7" s="16"/>
      <c r="E7" s="16"/>
      <c r="F7" s="19"/>
      <c r="G7" s="19"/>
      <c r="H7" s="19"/>
      <c r="I7" s="19"/>
      <c r="J7" s="16"/>
      <c r="K7" s="19"/>
      <c r="L7" s="16"/>
      <c r="M7" s="16"/>
      <c r="N7" s="16"/>
      <c r="O7" s="16"/>
      <c r="P7" s="17"/>
      <c r="Q7" s="20"/>
    </row>
    <row r="8" spans="1:17" s="21" customFormat="1" ht="13.5" customHeight="1">
      <c r="A8" s="15"/>
      <c r="B8" s="16"/>
      <c r="C8" s="22" t="s">
        <v>13</v>
      </c>
      <c r="D8" s="22"/>
      <c r="E8" s="23" t="s">
        <v>14</v>
      </c>
      <c r="F8" s="23" t="s">
        <v>15</v>
      </c>
      <c r="G8" s="23" t="s">
        <v>16</v>
      </c>
      <c r="H8" s="23" t="s">
        <v>17</v>
      </c>
      <c r="I8" s="23" t="s">
        <v>18</v>
      </c>
      <c r="J8" s="23" t="s">
        <v>19</v>
      </c>
      <c r="K8" s="23" t="s">
        <v>20</v>
      </c>
      <c r="L8" s="23" t="s">
        <v>21</v>
      </c>
      <c r="M8" s="23" t="s">
        <v>22</v>
      </c>
      <c r="N8" s="23" t="s">
        <v>23</v>
      </c>
      <c r="O8" s="23" t="s">
        <v>24</v>
      </c>
      <c r="P8" s="24" t="s">
        <v>25</v>
      </c>
      <c r="Q8" s="20"/>
    </row>
    <row r="9" spans="1:17" s="21" customFormat="1">
      <c r="B9" s="20" t="s">
        <v>26</v>
      </c>
      <c r="C9" s="20"/>
      <c r="D9" s="25">
        <v>1658</v>
      </c>
      <c r="E9" s="25">
        <v>1628</v>
      </c>
      <c r="F9" s="25">
        <v>11</v>
      </c>
      <c r="G9" s="25">
        <v>2</v>
      </c>
      <c r="H9" s="25" t="s">
        <v>28</v>
      </c>
      <c r="I9" s="25">
        <v>3</v>
      </c>
      <c r="J9" s="25">
        <v>1</v>
      </c>
      <c r="K9" s="25">
        <v>1</v>
      </c>
      <c r="L9" s="25">
        <v>2</v>
      </c>
      <c r="M9" s="25">
        <v>2</v>
      </c>
      <c r="N9" s="25">
        <v>5</v>
      </c>
      <c r="O9" s="25">
        <v>1</v>
      </c>
      <c r="P9" s="25">
        <v>9</v>
      </c>
      <c r="Q9" s="20"/>
    </row>
    <row r="10" spans="1:17">
      <c r="A10" s="10" t="s">
        <v>27</v>
      </c>
      <c r="B10" s="10" t="s">
        <v>185</v>
      </c>
      <c r="D10" s="26">
        <v>764</v>
      </c>
      <c r="E10" s="26">
        <v>758</v>
      </c>
      <c r="F10" s="26">
        <v>1</v>
      </c>
      <c r="G10" s="26">
        <v>1</v>
      </c>
      <c r="H10" s="26" t="s">
        <v>28</v>
      </c>
      <c r="I10" s="26">
        <v>1</v>
      </c>
      <c r="J10" s="26" t="s">
        <v>28</v>
      </c>
      <c r="K10" s="26">
        <v>1</v>
      </c>
      <c r="L10" s="26">
        <v>1</v>
      </c>
      <c r="M10" s="26">
        <v>2</v>
      </c>
      <c r="N10" s="26" t="s">
        <v>28</v>
      </c>
      <c r="O10" s="26">
        <v>1</v>
      </c>
      <c r="P10" s="26">
        <v>3</v>
      </c>
    </row>
    <row r="11" spans="1:17">
      <c r="A11" s="10" t="s">
        <v>29</v>
      </c>
      <c r="B11" s="10" t="s">
        <v>186</v>
      </c>
      <c r="D11" s="26">
        <v>511</v>
      </c>
      <c r="E11" s="26">
        <v>490</v>
      </c>
      <c r="F11" s="26">
        <v>8</v>
      </c>
      <c r="G11" s="26">
        <v>1</v>
      </c>
      <c r="H11" s="26" t="s">
        <v>28</v>
      </c>
      <c r="I11" s="26">
        <v>1</v>
      </c>
      <c r="J11" s="26">
        <v>1</v>
      </c>
      <c r="K11" s="26" t="s">
        <v>28</v>
      </c>
      <c r="L11" s="26">
        <v>1</v>
      </c>
      <c r="M11" s="26" t="s">
        <v>28</v>
      </c>
      <c r="N11" s="26">
        <v>3</v>
      </c>
      <c r="O11" s="26" t="s">
        <v>28</v>
      </c>
      <c r="P11" s="26">
        <v>6</v>
      </c>
    </row>
    <row r="12" spans="1:17">
      <c r="A12" s="10" t="s">
        <v>30</v>
      </c>
      <c r="B12" s="10" t="s">
        <v>187</v>
      </c>
      <c r="D12" s="26">
        <v>155</v>
      </c>
      <c r="E12" s="26">
        <v>154</v>
      </c>
      <c r="F12" s="26">
        <v>2</v>
      </c>
      <c r="G12" s="26" t="s">
        <v>28</v>
      </c>
      <c r="H12" s="26" t="s">
        <v>28</v>
      </c>
      <c r="I12" s="26">
        <v>1</v>
      </c>
      <c r="J12" s="26" t="s">
        <v>28</v>
      </c>
      <c r="K12" s="26" t="s">
        <v>28</v>
      </c>
      <c r="L12" s="26" t="s">
        <v>28</v>
      </c>
      <c r="M12" s="26" t="s">
        <v>28</v>
      </c>
      <c r="N12" s="26" t="s">
        <v>28</v>
      </c>
      <c r="O12" s="26" t="s">
        <v>28</v>
      </c>
      <c r="P12" s="26" t="s">
        <v>28</v>
      </c>
    </row>
    <row r="13" spans="1:17">
      <c r="A13" s="10" t="s">
        <v>31</v>
      </c>
      <c r="B13" s="10" t="s">
        <v>188</v>
      </c>
      <c r="D13" s="26">
        <v>228</v>
      </c>
      <c r="E13" s="26">
        <v>226</v>
      </c>
      <c r="F13" s="26" t="s">
        <v>28</v>
      </c>
      <c r="G13" s="26" t="s">
        <v>28</v>
      </c>
      <c r="H13" s="26" t="s">
        <v>28</v>
      </c>
      <c r="I13" s="26" t="s">
        <v>28</v>
      </c>
      <c r="J13" s="26" t="s">
        <v>28</v>
      </c>
      <c r="K13" s="26" t="s">
        <v>28</v>
      </c>
      <c r="L13" s="26" t="s">
        <v>28</v>
      </c>
      <c r="M13" s="26" t="s">
        <v>28</v>
      </c>
      <c r="N13" s="26">
        <v>2</v>
      </c>
      <c r="O13" s="26" t="s">
        <v>28</v>
      </c>
      <c r="P13" s="26" t="s">
        <v>28</v>
      </c>
    </row>
    <row r="14" spans="1:17" s="21" customFormat="1">
      <c r="B14" s="20" t="s">
        <v>32</v>
      </c>
      <c r="C14" s="20"/>
      <c r="D14" s="25">
        <v>375</v>
      </c>
      <c r="E14" s="25">
        <v>366</v>
      </c>
      <c r="F14" s="25">
        <v>2</v>
      </c>
      <c r="G14" s="25">
        <v>1</v>
      </c>
      <c r="H14" s="25" t="s">
        <v>28</v>
      </c>
      <c r="I14" s="25">
        <v>2</v>
      </c>
      <c r="J14" s="25">
        <v>1</v>
      </c>
      <c r="K14" s="25" t="s">
        <v>28</v>
      </c>
      <c r="L14" s="25">
        <v>1</v>
      </c>
      <c r="M14" s="25" t="s">
        <v>28</v>
      </c>
      <c r="N14" s="25">
        <v>3</v>
      </c>
      <c r="O14" s="25" t="s">
        <v>28</v>
      </c>
      <c r="P14" s="25">
        <v>2</v>
      </c>
      <c r="Q14" s="20"/>
    </row>
    <row r="15" spans="1:17">
      <c r="A15" s="10" t="s">
        <v>27</v>
      </c>
      <c r="B15" s="10" t="s">
        <v>185</v>
      </c>
      <c r="D15" s="26">
        <v>190</v>
      </c>
      <c r="E15" s="26">
        <v>190</v>
      </c>
      <c r="F15" s="26" t="s">
        <v>28</v>
      </c>
      <c r="G15" s="26" t="s">
        <v>28</v>
      </c>
      <c r="H15" s="26" t="s">
        <v>28</v>
      </c>
      <c r="I15" s="26">
        <v>1</v>
      </c>
      <c r="J15" s="26" t="s">
        <v>28</v>
      </c>
      <c r="K15" s="26" t="s">
        <v>28</v>
      </c>
      <c r="L15" s="26" t="s">
        <v>28</v>
      </c>
      <c r="M15" s="26" t="s">
        <v>28</v>
      </c>
      <c r="N15" s="26" t="s">
        <v>28</v>
      </c>
      <c r="O15" s="26" t="s">
        <v>28</v>
      </c>
      <c r="P15" s="26" t="s">
        <v>28</v>
      </c>
    </row>
    <row r="16" spans="1:17">
      <c r="A16" s="10" t="s">
        <v>29</v>
      </c>
      <c r="B16" s="10" t="s">
        <v>186</v>
      </c>
      <c r="D16" s="26">
        <v>109</v>
      </c>
      <c r="E16" s="26">
        <v>103</v>
      </c>
      <c r="F16" s="26" t="s">
        <v>28</v>
      </c>
      <c r="G16" s="26">
        <v>1</v>
      </c>
      <c r="H16" s="26" t="s">
        <v>28</v>
      </c>
      <c r="I16" s="26" t="s">
        <v>28</v>
      </c>
      <c r="J16" s="26">
        <v>1</v>
      </c>
      <c r="K16" s="26" t="s">
        <v>28</v>
      </c>
      <c r="L16" s="26">
        <v>1</v>
      </c>
      <c r="M16" s="26" t="s">
        <v>28</v>
      </c>
      <c r="N16" s="26">
        <v>1</v>
      </c>
      <c r="O16" s="26" t="s">
        <v>28</v>
      </c>
      <c r="P16" s="26">
        <v>2</v>
      </c>
    </row>
    <row r="17" spans="1:17">
      <c r="A17" s="10" t="s">
        <v>30</v>
      </c>
      <c r="B17" s="10" t="s">
        <v>187</v>
      </c>
      <c r="D17" s="26">
        <v>25</v>
      </c>
      <c r="E17" s="26">
        <v>24</v>
      </c>
      <c r="F17" s="26">
        <v>2</v>
      </c>
      <c r="G17" s="26" t="s">
        <v>28</v>
      </c>
      <c r="H17" s="26" t="s">
        <v>28</v>
      </c>
      <c r="I17" s="26">
        <v>1</v>
      </c>
      <c r="J17" s="26" t="s">
        <v>28</v>
      </c>
      <c r="K17" s="26" t="s">
        <v>28</v>
      </c>
      <c r="L17" s="26" t="s">
        <v>28</v>
      </c>
      <c r="M17" s="26" t="s">
        <v>28</v>
      </c>
      <c r="N17" s="26" t="s">
        <v>28</v>
      </c>
      <c r="O17" s="26" t="s">
        <v>28</v>
      </c>
      <c r="P17" s="26" t="s">
        <v>28</v>
      </c>
    </row>
    <row r="18" spans="1:17">
      <c r="A18" s="10" t="s">
        <v>31</v>
      </c>
      <c r="B18" s="10" t="s">
        <v>188</v>
      </c>
      <c r="D18" s="26">
        <v>51</v>
      </c>
      <c r="E18" s="26">
        <v>49</v>
      </c>
      <c r="F18" s="26" t="s">
        <v>28</v>
      </c>
      <c r="G18" s="26" t="s">
        <v>28</v>
      </c>
      <c r="H18" s="26" t="s">
        <v>28</v>
      </c>
      <c r="I18" s="26" t="s">
        <v>28</v>
      </c>
      <c r="J18" s="26" t="s">
        <v>28</v>
      </c>
      <c r="K18" s="26" t="s">
        <v>28</v>
      </c>
      <c r="L18" s="26" t="s">
        <v>28</v>
      </c>
      <c r="M18" s="26" t="s">
        <v>28</v>
      </c>
      <c r="N18" s="26">
        <v>2</v>
      </c>
      <c r="O18" s="26" t="s">
        <v>28</v>
      </c>
      <c r="P18" s="26" t="s">
        <v>28</v>
      </c>
    </row>
    <row r="19" spans="1:17" s="21" customFormat="1">
      <c r="B19" s="20" t="s">
        <v>33</v>
      </c>
      <c r="C19" s="20"/>
      <c r="D19" s="25">
        <v>42</v>
      </c>
      <c r="E19" s="25">
        <v>41</v>
      </c>
      <c r="F19" s="25" t="s">
        <v>28</v>
      </c>
      <c r="G19" s="25" t="s">
        <v>28</v>
      </c>
      <c r="H19" s="25" t="s">
        <v>28</v>
      </c>
      <c r="I19" s="25" t="s">
        <v>28</v>
      </c>
      <c r="J19" s="25" t="s">
        <v>28</v>
      </c>
      <c r="K19" s="25" t="s">
        <v>28</v>
      </c>
      <c r="L19" s="25" t="s">
        <v>28</v>
      </c>
      <c r="M19" s="25">
        <v>1</v>
      </c>
      <c r="N19" s="25" t="s">
        <v>28</v>
      </c>
      <c r="O19" s="25" t="s">
        <v>28</v>
      </c>
      <c r="P19" s="25">
        <v>1</v>
      </c>
      <c r="Q19" s="20"/>
    </row>
    <row r="20" spans="1:17">
      <c r="A20" s="10" t="s">
        <v>27</v>
      </c>
      <c r="B20" s="10" t="s">
        <v>185</v>
      </c>
      <c r="D20" s="26">
        <v>23</v>
      </c>
      <c r="E20" s="26">
        <v>22</v>
      </c>
      <c r="F20" s="26" t="s">
        <v>28</v>
      </c>
      <c r="G20" s="26" t="s">
        <v>28</v>
      </c>
      <c r="H20" s="26" t="s">
        <v>28</v>
      </c>
      <c r="I20" s="26" t="s">
        <v>28</v>
      </c>
      <c r="J20" s="26" t="s">
        <v>28</v>
      </c>
      <c r="K20" s="26" t="s">
        <v>28</v>
      </c>
      <c r="L20" s="26" t="s">
        <v>28</v>
      </c>
      <c r="M20" s="26">
        <v>1</v>
      </c>
      <c r="N20" s="26" t="s">
        <v>28</v>
      </c>
      <c r="O20" s="26" t="s">
        <v>28</v>
      </c>
      <c r="P20" s="26">
        <v>1</v>
      </c>
    </row>
    <row r="21" spans="1:17">
      <c r="A21" s="10" t="s">
        <v>29</v>
      </c>
      <c r="B21" s="10" t="s">
        <v>186</v>
      </c>
      <c r="D21" s="26">
        <v>16</v>
      </c>
      <c r="E21" s="26">
        <v>16</v>
      </c>
      <c r="F21" s="26" t="s">
        <v>28</v>
      </c>
      <c r="G21" s="26" t="s">
        <v>28</v>
      </c>
      <c r="H21" s="26" t="s">
        <v>28</v>
      </c>
      <c r="I21" s="26" t="s">
        <v>28</v>
      </c>
      <c r="J21" s="26" t="s">
        <v>28</v>
      </c>
      <c r="K21" s="26" t="s">
        <v>28</v>
      </c>
      <c r="L21" s="26" t="s">
        <v>28</v>
      </c>
      <c r="M21" s="26" t="s">
        <v>28</v>
      </c>
      <c r="N21" s="26" t="s">
        <v>28</v>
      </c>
      <c r="O21" s="26" t="s">
        <v>28</v>
      </c>
      <c r="P21" s="26" t="s">
        <v>28</v>
      </c>
    </row>
    <row r="22" spans="1:17">
      <c r="A22" s="10" t="s">
        <v>31</v>
      </c>
      <c r="B22" s="10" t="s">
        <v>188</v>
      </c>
      <c r="D22" s="26">
        <v>3</v>
      </c>
      <c r="E22" s="26">
        <v>3</v>
      </c>
      <c r="F22" s="26" t="s">
        <v>28</v>
      </c>
      <c r="G22" s="26" t="s">
        <v>28</v>
      </c>
      <c r="H22" s="26" t="s">
        <v>28</v>
      </c>
      <c r="I22" s="26" t="s">
        <v>28</v>
      </c>
      <c r="J22" s="26" t="s">
        <v>28</v>
      </c>
      <c r="K22" s="26" t="s">
        <v>28</v>
      </c>
      <c r="L22" s="26" t="s">
        <v>28</v>
      </c>
      <c r="M22" s="26" t="s">
        <v>28</v>
      </c>
      <c r="N22" s="26" t="s">
        <v>28</v>
      </c>
      <c r="O22" s="26" t="s">
        <v>28</v>
      </c>
      <c r="P22" s="26" t="s">
        <v>28</v>
      </c>
    </row>
    <row r="23" spans="1:17" s="21" customFormat="1">
      <c r="B23" s="20" t="s">
        <v>34</v>
      </c>
      <c r="C23" s="20"/>
      <c r="D23" s="25">
        <v>82</v>
      </c>
      <c r="E23" s="25">
        <v>80</v>
      </c>
      <c r="F23" s="25" t="s">
        <v>28</v>
      </c>
      <c r="G23" s="25" t="s">
        <v>28</v>
      </c>
      <c r="H23" s="25" t="s">
        <v>28</v>
      </c>
      <c r="I23" s="25">
        <v>1</v>
      </c>
      <c r="J23" s="25" t="s">
        <v>28</v>
      </c>
      <c r="K23" s="25" t="s">
        <v>28</v>
      </c>
      <c r="L23" s="25">
        <v>1</v>
      </c>
      <c r="M23" s="25" t="s">
        <v>28</v>
      </c>
      <c r="N23" s="25" t="s">
        <v>28</v>
      </c>
      <c r="O23" s="25" t="s">
        <v>28</v>
      </c>
      <c r="P23" s="25" t="s">
        <v>28</v>
      </c>
      <c r="Q23" s="20"/>
    </row>
    <row r="24" spans="1:17">
      <c r="A24" s="10" t="s">
        <v>27</v>
      </c>
      <c r="B24" s="10" t="s">
        <v>185</v>
      </c>
      <c r="D24" s="26">
        <v>50</v>
      </c>
      <c r="E24" s="26">
        <v>49</v>
      </c>
      <c r="F24" s="26" t="s">
        <v>28</v>
      </c>
      <c r="G24" s="26" t="s">
        <v>28</v>
      </c>
      <c r="H24" s="26" t="s">
        <v>28</v>
      </c>
      <c r="I24" s="26" t="s">
        <v>28</v>
      </c>
      <c r="J24" s="26" t="s">
        <v>28</v>
      </c>
      <c r="K24" s="26" t="s">
        <v>28</v>
      </c>
      <c r="L24" s="26">
        <v>1</v>
      </c>
      <c r="M24" s="26" t="s">
        <v>28</v>
      </c>
      <c r="N24" s="26" t="s">
        <v>28</v>
      </c>
      <c r="O24" s="26" t="s">
        <v>28</v>
      </c>
      <c r="P24" s="26" t="s">
        <v>28</v>
      </c>
    </row>
    <row r="25" spans="1:17">
      <c r="A25" s="10" t="s">
        <v>29</v>
      </c>
      <c r="B25" s="10" t="s">
        <v>186</v>
      </c>
      <c r="D25" s="26">
        <v>18</v>
      </c>
      <c r="E25" s="26">
        <v>17</v>
      </c>
      <c r="F25" s="26" t="s">
        <v>28</v>
      </c>
      <c r="G25" s="26" t="s">
        <v>28</v>
      </c>
      <c r="H25" s="26" t="s">
        <v>28</v>
      </c>
      <c r="I25" s="26">
        <v>1</v>
      </c>
      <c r="J25" s="26" t="s">
        <v>28</v>
      </c>
      <c r="K25" s="26" t="s">
        <v>28</v>
      </c>
      <c r="L25" s="26" t="s">
        <v>28</v>
      </c>
      <c r="M25" s="26" t="s">
        <v>28</v>
      </c>
      <c r="N25" s="26" t="s">
        <v>28</v>
      </c>
      <c r="O25" s="26" t="s">
        <v>28</v>
      </c>
      <c r="P25" s="26" t="s">
        <v>28</v>
      </c>
    </row>
    <row r="26" spans="1:17">
      <c r="A26" s="10" t="s">
        <v>30</v>
      </c>
      <c r="B26" s="10" t="s">
        <v>187</v>
      </c>
      <c r="D26" s="26">
        <v>9</v>
      </c>
      <c r="E26" s="26">
        <v>9</v>
      </c>
      <c r="F26" s="26" t="s">
        <v>28</v>
      </c>
      <c r="G26" s="26" t="s">
        <v>28</v>
      </c>
      <c r="H26" s="26" t="s">
        <v>28</v>
      </c>
      <c r="I26" s="26" t="s">
        <v>28</v>
      </c>
      <c r="J26" s="26" t="s">
        <v>28</v>
      </c>
      <c r="K26" s="26" t="s">
        <v>28</v>
      </c>
      <c r="L26" s="26" t="s">
        <v>28</v>
      </c>
      <c r="M26" s="26" t="s">
        <v>28</v>
      </c>
      <c r="N26" s="26" t="s">
        <v>28</v>
      </c>
      <c r="O26" s="26" t="s">
        <v>28</v>
      </c>
      <c r="P26" s="26" t="s">
        <v>28</v>
      </c>
    </row>
    <row r="27" spans="1:17">
      <c r="A27" s="10" t="s">
        <v>31</v>
      </c>
      <c r="B27" s="10" t="s">
        <v>188</v>
      </c>
      <c r="D27" s="26">
        <v>5</v>
      </c>
      <c r="E27" s="26">
        <v>5</v>
      </c>
      <c r="F27" s="26" t="s">
        <v>28</v>
      </c>
      <c r="G27" s="26" t="s">
        <v>28</v>
      </c>
      <c r="H27" s="26" t="s">
        <v>28</v>
      </c>
      <c r="I27" s="26" t="s">
        <v>28</v>
      </c>
      <c r="J27" s="26" t="s">
        <v>28</v>
      </c>
      <c r="K27" s="26" t="s">
        <v>28</v>
      </c>
      <c r="L27" s="26" t="s">
        <v>28</v>
      </c>
      <c r="M27" s="26" t="s">
        <v>28</v>
      </c>
      <c r="N27" s="26" t="s">
        <v>28</v>
      </c>
      <c r="O27" s="26" t="s">
        <v>28</v>
      </c>
      <c r="P27" s="26" t="s">
        <v>28</v>
      </c>
    </row>
    <row r="28" spans="1:17" s="21" customFormat="1">
      <c r="B28" s="20" t="s">
        <v>35</v>
      </c>
      <c r="C28" s="20"/>
      <c r="D28" s="25">
        <v>40</v>
      </c>
      <c r="E28" s="25">
        <v>40</v>
      </c>
      <c r="F28" s="25" t="s">
        <v>28</v>
      </c>
      <c r="G28" s="25" t="s">
        <v>28</v>
      </c>
      <c r="H28" s="25" t="s">
        <v>28</v>
      </c>
      <c r="I28" s="25" t="s">
        <v>28</v>
      </c>
      <c r="J28" s="25" t="s">
        <v>28</v>
      </c>
      <c r="K28" s="25" t="s">
        <v>28</v>
      </c>
      <c r="L28" s="25" t="s">
        <v>28</v>
      </c>
      <c r="M28" s="25" t="s">
        <v>28</v>
      </c>
      <c r="N28" s="25" t="s">
        <v>28</v>
      </c>
      <c r="O28" s="25" t="s">
        <v>28</v>
      </c>
      <c r="P28" s="25" t="s">
        <v>28</v>
      </c>
      <c r="Q28" s="20"/>
    </row>
    <row r="29" spans="1:17">
      <c r="A29" s="10" t="s">
        <v>27</v>
      </c>
      <c r="B29" s="10" t="s">
        <v>185</v>
      </c>
      <c r="D29" s="26">
        <v>17</v>
      </c>
      <c r="E29" s="26">
        <v>17</v>
      </c>
      <c r="F29" s="26" t="s">
        <v>28</v>
      </c>
      <c r="G29" s="26" t="s">
        <v>28</v>
      </c>
      <c r="H29" s="26" t="s">
        <v>28</v>
      </c>
      <c r="I29" s="26" t="s">
        <v>28</v>
      </c>
      <c r="J29" s="26" t="s">
        <v>28</v>
      </c>
      <c r="K29" s="26" t="s">
        <v>28</v>
      </c>
      <c r="L29" s="26" t="s">
        <v>28</v>
      </c>
      <c r="M29" s="26" t="s">
        <v>28</v>
      </c>
      <c r="N29" s="26" t="s">
        <v>28</v>
      </c>
      <c r="O29" s="26" t="s">
        <v>28</v>
      </c>
      <c r="P29" s="26" t="s">
        <v>28</v>
      </c>
    </row>
    <row r="30" spans="1:17">
      <c r="A30" s="10" t="s">
        <v>29</v>
      </c>
      <c r="B30" s="10" t="s">
        <v>186</v>
      </c>
      <c r="D30" s="26">
        <v>12</v>
      </c>
      <c r="E30" s="26">
        <v>12</v>
      </c>
      <c r="F30" s="26" t="s">
        <v>28</v>
      </c>
      <c r="G30" s="26" t="s">
        <v>28</v>
      </c>
      <c r="H30" s="26" t="s">
        <v>28</v>
      </c>
      <c r="I30" s="26" t="s">
        <v>28</v>
      </c>
      <c r="J30" s="26" t="s">
        <v>28</v>
      </c>
      <c r="K30" s="26" t="s">
        <v>28</v>
      </c>
      <c r="L30" s="26" t="s">
        <v>28</v>
      </c>
      <c r="M30" s="26" t="s">
        <v>28</v>
      </c>
      <c r="N30" s="26" t="s">
        <v>28</v>
      </c>
      <c r="O30" s="26" t="s">
        <v>28</v>
      </c>
      <c r="P30" s="26" t="s">
        <v>28</v>
      </c>
    </row>
    <row r="31" spans="1:17">
      <c r="A31" s="10" t="s">
        <v>30</v>
      </c>
      <c r="B31" s="10" t="s">
        <v>187</v>
      </c>
      <c r="D31" s="26">
        <v>3</v>
      </c>
      <c r="E31" s="26">
        <v>3</v>
      </c>
      <c r="F31" s="26" t="s">
        <v>28</v>
      </c>
      <c r="G31" s="26" t="s">
        <v>28</v>
      </c>
      <c r="H31" s="26" t="s">
        <v>28</v>
      </c>
      <c r="I31" s="26" t="s">
        <v>28</v>
      </c>
      <c r="J31" s="26" t="s">
        <v>28</v>
      </c>
      <c r="K31" s="26" t="s">
        <v>28</v>
      </c>
      <c r="L31" s="26" t="s">
        <v>28</v>
      </c>
      <c r="M31" s="26" t="s">
        <v>28</v>
      </c>
      <c r="N31" s="26" t="s">
        <v>28</v>
      </c>
      <c r="O31" s="26" t="s">
        <v>28</v>
      </c>
      <c r="P31" s="26" t="s">
        <v>28</v>
      </c>
    </row>
    <row r="32" spans="1:17">
      <c r="A32" s="10" t="s">
        <v>31</v>
      </c>
      <c r="B32" s="10" t="s">
        <v>188</v>
      </c>
      <c r="D32" s="26">
        <v>8</v>
      </c>
      <c r="E32" s="26">
        <v>8</v>
      </c>
      <c r="F32" s="26" t="s">
        <v>28</v>
      </c>
      <c r="G32" s="26" t="s">
        <v>28</v>
      </c>
      <c r="H32" s="26" t="s">
        <v>28</v>
      </c>
      <c r="I32" s="26" t="s">
        <v>28</v>
      </c>
      <c r="J32" s="26" t="s">
        <v>28</v>
      </c>
      <c r="K32" s="26" t="s">
        <v>28</v>
      </c>
      <c r="L32" s="26" t="s">
        <v>28</v>
      </c>
      <c r="M32" s="26" t="s">
        <v>28</v>
      </c>
      <c r="N32" s="26" t="s">
        <v>28</v>
      </c>
      <c r="O32" s="26" t="s">
        <v>28</v>
      </c>
      <c r="P32" s="26" t="s">
        <v>28</v>
      </c>
    </row>
    <row r="33" spans="1:17" s="21" customFormat="1">
      <c r="B33" s="20" t="s">
        <v>36</v>
      </c>
      <c r="C33" s="20"/>
      <c r="D33" s="25">
        <v>179</v>
      </c>
      <c r="E33" s="25">
        <v>178</v>
      </c>
      <c r="F33" s="25" t="s">
        <v>28</v>
      </c>
      <c r="G33" s="25" t="s">
        <v>28</v>
      </c>
      <c r="H33" s="25" t="s">
        <v>28</v>
      </c>
      <c r="I33" s="25" t="s">
        <v>28</v>
      </c>
      <c r="J33" s="25" t="s">
        <v>28</v>
      </c>
      <c r="K33" s="25" t="s">
        <v>28</v>
      </c>
      <c r="L33" s="25" t="s">
        <v>28</v>
      </c>
      <c r="M33" s="25">
        <v>1</v>
      </c>
      <c r="N33" s="25" t="s">
        <v>28</v>
      </c>
      <c r="O33" s="25" t="s">
        <v>28</v>
      </c>
      <c r="P33" s="25" t="s">
        <v>28</v>
      </c>
      <c r="Q33" s="20"/>
    </row>
    <row r="34" spans="1:17">
      <c r="A34" s="10" t="s">
        <v>27</v>
      </c>
      <c r="B34" s="10" t="s">
        <v>185</v>
      </c>
      <c r="D34" s="26">
        <v>72</v>
      </c>
      <c r="E34" s="26">
        <v>71</v>
      </c>
      <c r="F34" s="26" t="s">
        <v>28</v>
      </c>
      <c r="G34" s="26" t="s">
        <v>28</v>
      </c>
      <c r="H34" s="26" t="s">
        <v>28</v>
      </c>
      <c r="I34" s="26" t="s">
        <v>28</v>
      </c>
      <c r="J34" s="26" t="s">
        <v>28</v>
      </c>
      <c r="K34" s="26" t="s">
        <v>28</v>
      </c>
      <c r="L34" s="26" t="s">
        <v>28</v>
      </c>
      <c r="M34" s="26">
        <v>1</v>
      </c>
      <c r="N34" s="26" t="s">
        <v>28</v>
      </c>
      <c r="O34" s="26" t="s">
        <v>28</v>
      </c>
      <c r="P34" s="26" t="s">
        <v>28</v>
      </c>
    </row>
    <row r="35" spans="1:17">
      <c r="A35" s="10" t="s">
        <v>29</v>
      </c>
      <c r="B35" s="10" t="s">
        <v>186</v>
      </c>
      <c r="D35" s="26">
        <v>54</v>
      </c>
      <c r="E35" s="26">
        <v>54</v>
      </c>
      <c r="F35" s="26" t="s">
        <v>28</v>
      </c>
      <c r="G35" s="26" t="s">
        <v>28</v>
      </c>
      <c r="H35" s="26" t="s">
        <v>28</v>
      </c>
      <c r="I35" s="26" t="s">
        <v>28</v>
      </c>
      <c r="J35" s="26" t="s">
        <v>28</v>
      </c>
      <c r="K35" s="26" t="s">
        <v>28</v>
      </c>
      <c r="L35" s="26" t="s">
        <v>28</v>
      </c>
      <c r="M35" s="26" t="s">
        <v>28</v>
      </c>
      <c r="N35" s="26" t="s">
        <v>28</v>
      </c>
      <c r="O35" s="26" t="s">
        <v>28</v>
      </c>
      <c r="P35" s="26" t="s">
        <v>28</v>
      </c>
    </row>
    <row r="36" spans="1:17">
      <c r="A36" s="10" t="s">
        <v>30</v>
      </c>
      <c r="B36" s="10" t="s">
        <v>187</v>
      </c>
      <c r="D36" s="26">
        <v>24</v>
      </c>
      <c r="E36" s="26">
        <v>24</v>
      </c>
      <c r="F36" s="26" t="s">
        <v>28</v>
      </c>
      <c r="G36" s="26" t="s">
        <v>28</v>
      </c>
      <c r="H36" s="26" t="s">
        <v>28</v>
      </c>
      <c r="I36" s="26" t="s">
        <v>28</v>
      </c>
      <c r="J36" s="26" t="s">
        <v>28</v>
      </c>
      <c r="K36" s="26" t="s">
        <v>28</v>
      </c>
      <c r="L36" s="26" t="s">
        <v>28</v>
      </c>
      <c r="M36" s="26" t="s">
        <v>28</v>
      </c>
      <c r="N36" s="26" t="s">
        <v>28</v>
      </c>
      <c r="O36" s="26" t="s">
        <v>28</v>
      </c>
      <c r="P36" s="26" t="s">
        <v>28</v>
      </c>
    </row>
    <row r="37" spans="1:17">
      <c r="A37" s="10" t="s">
        <v>31</v>
      </c>
      <c r="B37" s="10" t="s">
        <v>188</v>
      </c>
      <c r="D37" s="26">
        <v>29</v>
      </c>
      <c r="E37" s="26">
        <v>29</v>
      </c>
      <c r="F37" s="26" t="s">
        <v>28</v>
      </c>
      <c r="G37" s="26" t="s">
        <v>28</v>
      </c>
      <c r="H37" s="26" t="s">
        <v>28</v>
      </c>
      <c r="I37" s="26" t="s">
        <v>28</v>
      </c>
      <c r="J37" s="26" t="s">
        <v>28</v>
      </c>
      <c r="K37" s="26" t="s">
        <v>28</v>
      </c>
      <c r="L37" s="26" t="s">
        <v>28</v>
      </c>
      <c r="M37" s="26" t="s">
        <v>28</v>
      </c>
      <c r="N37" s="26" t="s">
        <v>28</v>
      </c>
      <c r="O37" s="26" t="s">
        <v>28</v>
      </c>
      <c r="P37" s="26" t="s">
        <v>28</v>
      </c>
    </row>
    <row r="38" spans="1:17" s="21" customFormat="1">
      <c r="B38" s="20" t="s">
        <v>37</v>
      </c>
      <c r="C38" s="20"/>
      <c r="D38" s="25">
        <v>222</v>
      </c>
      <c r="E38" s="25">
        <v>217</v>
      </c>
      <c r="F38" s="25">
        <v>2</v>
      </c>
      <c r="G38" s="25" t="s">
        <v>28</v>
      </c>
      <c r="H38" s="25" t="s">
        <v>28</v>
      </c>
      <c r="I38" s="25" t="s">
        <v>28</v>
      </c>
      <c r="J38" s="25" t="s">
        <v>28</v>
      </c>
      <c r="K38" s="25" t="s">
        <v>28</v>
      </c>
      <c r="L38" s="25" t="s">
        <v>28</v>
      </c>
      <c r="M38" s="25" t="s">
        <v>28</v>
      </c>
      <c r="N38" s="25">
        <v>1</v>
      </c>
      <c r="O38" s="25">
        <v>1</v>
      </c>
      <c r="P38" s="25">
        <v>1</v>
      </c>
      <c r="Q38" s="20"/>
    </row>
    <row r="39" spans="1:17">
      <c r="A39" s="10" t="s">
        <v>27</v>
      </c>
      <c r="B39" s="10" t="s">
        <v>185</v>
      </c>
      <c r="D39" s="26">
        <v>93</v>
      </c>
      <c r="E39" s="26">
        <v>92</v>
      </c>
      <c r="F39" s="26" t="s">
        <v>28</v>
      </c>
      <c r="G39" s="26" t="s">
        <v>28</v>
      </c>
      <c r="H39" s="26" t="s">
        <v>28</v>
      </c>
      <c r="I39" s="26" t="s">
        <v>28</v>
      </c>
      <c r="J39" s="26" t="s">
        <v>28</v>
      </c>
      <c r="K39" s="26" t="s">
        <v>28</v>
      </c>
      <c r="L39" s="26" t="s">
        <v>28</v>
      </c>
      <c r="M39" s="26" t="s">
        <v>28</v>
      </c>
      <c r="N39" s="26" t="s">
        <v>28</v>
      </c>
      <c r="O39" s="26">
        <v>1</v>
      </c>
      <c r="P39" s="26" t="s">
        <v>28</v>
      </c>
    </row>
    <row r="40" spans="1:17">
      <c r="A40" s="10" t="s">
        <v>29</v>
      </c>
      <c r="B40" s="10" t="s">
        <v>186</v>
      </c>
      <c r="D40" s="26">
        <v>62</v>
      </c>
      <c r="E40" s="26">
        <v>58</v>
      </c>
      <c r="F40" s="26">
        <v>2</v>
      </c>
      <c r="G40" s="26" t="s">
        <v>28</v>
      </c>
      <c r="H40" s="26" t="s">
        <v>28</v>
      </c>
      <c r="I40" s="26" t="s">
        <v>28</v>
      </c>
      <c r="J40" s="26" t="s">
        <v>28</v>
      </c>
      <c r="K40" s="26" t="s">
        <v>28</v>
      </c>
      <c r="L40" s="26" t="s">
        <v>28</v>
      </c>
      <c r="M40" s="26" t="s">
        <v>28</v>
      </c>
      <c r="N40" s="26">
        <v>1</v>
      </c>
      <c r="O40" s="26" t="s">
        <v>28</v>
      </c>
      <c r="P40" s="26">
        <v>1</v>
      </c>
    </row>
    <row r="41" spans="1:17">
      <c r="A41" s="10" t="s">
        <v>30</v>
      </c>
      <c r="B41" s="10" t="s">
        <v>187</v>
      </c>
      <c r="D41" s="26">
        <v>23</v>
      </c>
      <c r="E41" s="26">
        <v>23</v>
      </c>
      <c r="F41" s="26" t="s">
        <v>28</v>
      </c>
      <c r="G41" s="26" t="s">
        <v>28</v>
      </c>
      <c r="H41" s="26" t="s">
        <v>28</v>
      </c>
      <c r="I41" s="26" t="s">
        <v>28</v>
      </c>
      <c r="J41" s="26" t="s">
        <v>28</v>
      </c>
      <c r="K41" s="26" t="s">
        <v>28</v>
      </c>
      <c r="L41" s="26" t="s">
        <v>28</v>
      </c>
      <c r="M41" s="26" t="s">
        <v>28</v>
      </c>
      <c r="N41" s="26" t="s">
        <v>28</v>
      </c>
      <c r="O41" s="26" t="s">
        <v>28</v>
      </c>
      <c r="P41" s="26" t="s">
        <v>28</v>
      </c>
    </row>
    <row r="42" spans="1:17">
      <c r="A42" s="10" t="s">
        <v>31</v>
      </c>
      <c r="B42" s="10" t="s">
        <v>188</v>
      </c>
      <c r="D42" s="26">
        <v>44</v>
      </c>
      <c r="E42" s="26">
        <v>44</v>
      </c>
      <c r="F42" s="26" t="s">
        <v>28</v>
      </c>
      <c r="G42" s="26" t="s">
        <v>28</v>
      </c>
      <c r="H42" s="26" t="s">
        <v>28</v>
      </c>
      <c r="I42" s="26" t="s">
        <v>28</v>
      </c>
      <c r="J42" s="26" t="s">
        <v>28</v>
      </c>
      <c r="K42" s="26" t="s">
        <v>28</v>
      </c>
      <c r="L42" s="26" t="s">
        <v>28</v>
      </c>
      <c r="M42" s="26" t="s">
        <v>28</v>
      </c>
      <c r="N42" s="26" t="s">
        <v>28</v>
      </c>
      <c r="O42" s="26" t="s">
        <v>28</v>
      </c>
      <c r="P42" s="26" t="s">
        <v>28</v>
      </c>
    </row>
    <row r="43" spans="1:17" s="21" customFormat="1">
      <c r="B43" s="20" t="s">
        <v>38</v>
      </c>
      <c r="C43" s="20"/>
      <c r="D43" s="25">
        <v>34</v>
      </c>
      <c r="E43" s="25">
        <v>34</v>
      </c>
      <c r="F43" s="25" t="s">
        <v>28</v>
      </c>
      <c r="G43" s="25" t="s">
        <v>28</v>
      </c>
      <c r="H43" s="25" t="s">
        <v>28</v>
      </c>
      <c r="I43" s="25" t="s">
        <v>28</v>
      </c>
      <c r="J43" s="25" t="s">
        <v>28</v>
      </c>
      <c r="K43" s="25" t="s">
        <v>28</v>
      </c>
      <c r="L43" s="25" t="s">
        <v>28</v>
      </c>
      <c r="M43" s="25" t="s">
        <v>28</v>
      </c>
      <c r="N43" s="25" t="s">
        <v>28</v>
      </c>
      <c r="O43" s="25" t="s">
        <v>28</v>
      </c>
      <c r="P43" s="25" t="s">
        <v>28</v>
      </c>
      <c r="Q43" s="20"/>
    </row>
    <row r="44" spans="1:17">
      <c r="A44" s="10" t="s">
        <v>27</v>
      </c>
      <c r="B44" s="10" t="s">
        <v>185</v>
      </c>
      <c r="D44" s="26">
        <v>14</v>
      </c>
      <c r="E44" s="26">
        <v>14</v>
      </c>
      <c r="F44" s="26" t="s">
        <v>28</v>
      </c>
      <c r="G44" s="26" t="s">
        <v>28</v>
      </c>
      <c r="H44" s="26" t="s">
        <v>28</v>
      </c>
      <c r="I44" s="26" t="s">
        <v>28</v>
      </c>
      <c r="J44" s="26" t="s">
        <v>28</v>
      </c>
      <c r="K44" s="26" t="s">
        <v>28</v>
      </c>
      <c r="L44" s="26" t="s">
        <v>28</v>
      </c>
      <c r="M44" s="26" t="s">
        <v>28</v>
      </c>
      <c r="N44" s="26" t="s">
        <v>28</v>
      </c>
      <c r="O44" s="26" t="s">
        <v>28</v>
      </c>
      <c r="P44" s="26" t="s">
        <v>28</v>
      </c>
    </row>
    <row r="45" spans="1:17">
      <c r="A45" s="10" t="s">
        <v>29</v>
      </c>
      <c r="B45" s="10" t="s">
        <v>186</v>
      </c>
      <c r="D45" s="26">
        <v>16</v>
      </c>
      <c r="E45" s="26">
        <v>16</v>
      </c>
      <c r="F45" s="26" t="s">
        <v>28</v>
      </c>
      <c r="G45" s="26" t="s">
        <v>28</v>
      </c>
      <c r="H45" s="26" t="s">
        <v>28</v>
      </c>
      <c r="I45" s="26" t="s">
        <v>28</v>
      </c>
      <c r="J45" s="26" t="s">
        <v>28</v>
      </c>
      <c r="K45" s="26" t="s">
        <v>28</v>
      </c>
      <c r="L45" s="26" t="s">
        <v>28</v>
      </c>
      <c r="M45" s="26" t="s">
        <v>28</v>
      </c>
      <c r="N45" s="26" t="s">
        <v>28</v>
      </c>
      <c r="O45" s="26" t="s">
        <v>28</v>
      </c>
      <c r="P45" s="26" t="s">
        <v>28</v>
      </c>
    </row>
    <row r="46" spans="1:17">
      <c r="A46" s="10" t="s">
        <v>30</v>
      </c>
      <c r="B46" s="10" t="s">
        <v>187</v>
      </c>
      <c r="C46" s="10" t="s">
        <v>163</v>
      </c>
      <c r="D46" s="27">
        <v>4</v>
      </c>
      <c r="E46" s="27">
        <v>4</v>
      </c>
      <c r="F46" s="27" t="s">
        <v>28</v>
      </c>
      <c r="G46" s="27" t="s">
        <v>28</v>
      </c>
      <c r="H46" s="27" t="s">
        <v>28</v>
      </c>
      <c r="I46" s="27" t="s">
        <v>28</v>
      </c>
      <c r="J46" s="27" t="s">
        <v>28</v>
      </c>
      <c r="K46" s="27" t="s">
        <v>28</v>
      </c>
      <c r="L46" s="27" t="s">
        <v>28</v>
      </c>
      <c r="M46" s="27" t="s">
        <v>28</v>
      </c>
      <c r="N46" s="27" t="s">
        <v>28</v>
      </c>
      <c r="O46" s="27" t="s">
        <v>28</v>
      </c>
      <c r="P46" s="27" t="s">
        <v>28</v>
      </c>
    </row>
    <row r="47" spans="1:17">
      <c r="A47" s="10" t="s">
        <v>31</v>
      </c>
      <c r="B47" s="10" t="s">
        <v>188</v>
      </c>
      <c r="C47" s="10" t="s">
        <v>163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7" s="21" customFormat="1">
      <c r="B48" s="20" t="s">
        <v>39</v>
      </c>
      <c r="C48" s="20"/>
      <c r="D48" s="25">
        <v>79</v>
      </c>
      <c r="E48" s="25">
        <v>77</v>
      </c>
      <c r="F48" s="25">
        <v>1</v>
      </c>
      <c r="G48" s="25" t="s">
        <v>28</v>
      </c>
      <c r="H48" s="25" t="s">
        <v>28</v>
      </c>
      <c r="I48" s="25" t="s">
        <v>28</v>
      </c>
      <c r="J48" s="25" t="s">
        <v>28</v>
      </c>
      <c r="K48" s="25" t="s">
        <v>28</v>
      </c>
      <c r="L48" s="25" t="s">
        <v>28</v>
      </c>
      <c r="M48" s="25" t="s">
        <v>28</v>
      </c>
      <c r="N48" s="25" t="s">
        <v>28</v>
      </c>
      <c r="O48" s="25" t="s">
        <v>28</v>
      </c>
      <c r="P48" s="25">
        <v>3</v>
      </c>
      <c r="Q48" s="20"/>
    </row>
    <row r="49" spans="1:17">
      <c r="A49" s="10" t="s">
        <v>27</v>
      </c>
      <c r="B49" s="10" t="s">
        <v>185</v>
      </c>
      <c r="D49" s="26">
        <v>34</v>
      </c>
      <c r="E49" s="26">
        <v>34</v>
      </c>
      <c r="F49" s="26">
        <v>1</v>
      </c>
      <c r="G49" s="26" t="s">
        <v>28</v>
      </c>
      <c r="H49" s="26" t="s">
        <v>28</v>
      </c>
      <c r="I49" s="26" t="s">
        <v>28</v>
      </c>
      <c r="J49" s="26" t="s">
        <v>28</v>
      </c>
      <c r="K49" s="26" t="s">
        <v>28</v>
      </c>
      <c r="L49" s="26" t="s">
        <v>28</v>
      </c>
      <c r="M49" s="26" t="s">
        <v>28</v>
      </c>
      <c r="N49" s="26" t="s">
        <v>28</v>
      </c>
      <c r="O49" s="26" t="s">
        <v>28</v>
      </c>
      <c r="P49" s="26">
        <v>1</v>
      </c>
    </row>
    <row r="50" spans="1:17">
      <c r="A50" s="10" t="s">
        <v>29</v>
      </c>
      <c r="B50" s="10" t="s">
        <v>186</v>
      </c>
      <c r="D50" s="26">
        <v>26</v>
      </c>
      <c r="E50" s="26">
        <v>24</v>
      </c>
      <c r="F50" s="26" t="s">
        <v>28</v>
      </c>
      <c r="G50" s="26" t="s">
        <v>28</v>
      </c>
      <c r="H50" s="26" t="s">
        <v>28</v>
      </c>
      <c r="I50" s="26" t="s">
        <v>28</v>
      </c>
      <c r="J50" s="26" t="s">
        <v>28</v>
      </c>
      <c r="K50" s="26" t="s">
        <v>28</v>
      </c>
      <c r="L50" s="26" t="s">
        <v>28</v>
      </c>
      <c r="M50" s="26" t="s">
        <v>28</v>
      </c>
      <c r="N50" s="26" t="s">
        <v>28</v>
      </c>
      <c r="O50" s="26" t="s">
        <v>28</v>
      </c>
      <c r="P50" s="26">
        <v>2</v>
      </c>
    </row>
    <row r="51" spans="1:17">
      <c r="A51" s="10" t="s">
        <v>30</v>
      </c>
      <c r="B51" s="10" t="s">
        <v>187</v>
      </c>
      <c r="D51" s="26">
        <v>11</v>
      </c>
      <c r="E51" s="26">
        <v>11</v>
      </c>
      <c r="F51" s="26" t="s">
        <v>28</v>
      </c>
      <c r="G51" s="26" t="s">
        <v>28</v>
      </c>
      <c r="H51" s="26" t="s">
        <v>28</v>
      </c>
      <c r="I51" s="26" t="s">
        <v>28</v>
      </c>
      <c r="J51" s="26" t="s">
        <v>28</v>
      </c>
      <c r="K51" s="26" t="s">
        <v>28</v>
      </c>
      <c r="L51" s="26" t="s">
        <v>28</v>
      </c>
      <c r="M51" s="26" t="s">
        <v>28</v>
      </c>
      <c r="N51" s="26" t="s">
        <v>28</v>
      </c>
      <c r="O51" s="26" t="s">
        <v>28</v>
      </c>
      <c r="P51" s="26" t="s">
        <v>28</v>
      </c>
    </row>
    <row r="52" spans="1:17">
      <c r="A52" s="10" t="s">
        <v>31</v>
      </c>
      <c r="B52" s="10" t="s">
        <v>188</v>
      </c>
      <c r="D52" s="26">
        <v>8</v>
      </c>
      <c r="E52" s="26">
        <v>8</v>
      </c>
      <c r="F52" s="26" t="s">
        <v>28</v>
      </c>
      <c r="G52" s="26" t="s">
        <v>28</v>
      </c>
      <c r="H52" s="26" t="s">
        <v>28</v>
      </c>
      <c r="I52" s="26" t="s">
        <v>28</v>
      </c>
      <c r="J52" s="26" t="s">
        <v>28</v>
      </c>
      <c r="K52" s="26" t="s">
        <v>28</v>
      </c>
      <c r="L52" s="26" t="s">
        <v>28</v>
      </c>
      <c r="M52" s="26" t="s">
        <v>28</v>
      </c>
      <c r="N52" s="26" t="s">
        <v>28</v>
      </c>
      <c r="O52" s="26" t="s">
        <v>28</v>
      </c>
      <c r="P52" s="26" t="s">
        <v>28</v>
      </c>
    </row>
    <row r="53" spans="1:17" s="21" customFormat="1">
      <c r="B53" s="20" t="s">
        <v>40</v>
      </c>
      <c r="C53" s="20"/>
      <c r="D53" s="25">
        <v>122</v>
      </c>
      <c r="E53" s="25">
        <v>121</v>
      </c>
      <c r="F53" s="25">
        <v>1</v>
      </c>
      <c r="G53" s="25" t="s">
        <v>28</v>
      </c>
      <c r="H53" s="25" t="s">
        <v>28</v>
      </c>
      <c r="I53" s="25" t="s">
        <v>28</v>
      </c>
      <c r="J53" s="25" t="s">
        <v>28</v>
      </c>
      <c r="K53" s="25" t="s">
        <v>28</v>
      </c>
      <c r="L53" s="25" t="s">
        <v>28</v>
      </c>
      <c r="M53" s="25" t="s">
        <v>28</v>
      </c>
      <c r="N53" s="25" t="s">
        <v>28</v>
      </c>
      <c r="O53" s="25" t="s">
        <v>28</v>
      </c>
      <c r="P53" s="25" t="s">
        <v>28</v>
      </c>
      <c r="Q53" s="20"/>
    </row>
    <row r="54" spans="1:17">
      <c r="A54" s="10" t="s">
        <v>27</v>
      </c>
      <c r="B54" s="10" t="s">
        <v>185</v>
      </c>
      <c r="D54" s="26">
        <v>59</v>
      </c>
      <c r="E54" s="26">
        <v>59</v>
      </c>
      <c r="F54" s="26" t="s">
        <v>28</v>
      </c>
      <c r="G54" s="26" t="s">
        <v>28</v>
      </c>
      <c r="H54" s="26" t="s">
        <v>28</v>
      </c>
      <c r="I54" s="26" t="s">
        <v>28</v>
      </c>
      <c r="J54" s="26" t="s">
        <v>28</v>
      </c>
      <c r="K54" s="26" t="s">
        <v>28</v>
      </c>
      <c r="L54" s="26" t="s">
        <v>28</v>
      </c>
      <c r="M54" s="26" t="s">
        <v>28</v>
      </c>
      <c r="N54" s="26" t="s">
        <v>28</v>
      </c>
      <c r="O54" s="26" t="s">
        <v>28</v>
      </c>
      <c r="P54" s="26" t="s">
        <v>28</v>
      </c>
    </row>
    <row r="55" spans="1:17">
      <c r="A55" s="10" t="s">
        <v>29</v>
      </c>
      <c r="B55" s="10" t="s">
        <v>186</v>
      </c>
      <c r="D55" s="26">
        <v>38</v>
      </c>
      <c r="E55" s="26">
        <v>37</v>
      </c>
      <c r="F55" s="26">
        <v>1</v>
      </c>
      <c r="G55" s="26" t="s">
        <v>28</v>
      </c>
      <c r="H55" s="26" t="s">
        <v>28</v>
      </c>
      <c r="I55" s="26" t="s">
        <v>28</v>
      </c>
      <c r="J55" s="26" t="s">
        <v>28</v>
      </c>
      <c r="K55" s="26" t="s">
        <v>28</v>
      </c>
      <c r="L55" s="26" t="s">
        <v>28</v>
      </c>
      <c r="M55" s="26" t="s">
        <v>28</v>
      </c>
      <c r="N55" s="26" t="s">
        <v>28</v>
      </c>
      <c r="O55" s="26" t="s">
        <v>28</v>
      </c>
      <c r="P55" s="26" t="s">
        <v>28</v>
      </c>
    </row>
    <row r="56" spans="1:17">
      <c r="A56" s="10" t="s">
        <v>30</v>
      </c>
      <c r="B56" s="10" t="s">
        <v>187</v>
      </c>
      <c r="D56" s="26">
        <v>6</v>
      </c>
      <c r="E56" s="26">
        <v>6</v>
      </c>
      <c r="F56" s="26" t="s">
        <v>28</v>
      </c>
      <c r="G56" s="26" t="s">
        <v>28</v>
      </c>
      <c r="H56" s="26" t="s">
        <v>28</v>
      </c>
      <c r="I56" s="26" t="s">
        <v>28</v>
      </c>
      <c r="J56" s="26" t="s">
        <v>28</v>
      </c>
      <c r="K56" s="26" t="s">
        <v>28</v>
      </c>
      <c r="L56" s="26" t="s">
        <v>28</v>
      </c>
      <c r="M56" s="26" t="s">
        <v>28</v>
      </c>
      <c r="N56" s="26" t="s">
        <v>28</v>
      </c>
      <c r="O56" s="26" t="s">
        <v>28</v>
      </c>
      <c r="P56" s="26" t="s">
        <v>28</v>
      </c>
    </row>
    <row r="57" spans="1:17">
      <c r="A57" s="10" t="s">
        <v>31</v>
      </c>
      <c r="B57" s="10" t="s">
        <v>188</v>
      </c>
      <c r="D57" s="26">
        <v>19</v>
      </c>
      <c r="E57" s="26">
        <v>19</v>
      </c>
      <c r="F57" s="26" t="s">
        <v>28</v>
      </c>
      <c r="G57" s="26" t="s">
        <v>28</v>
      </c>
      <c r="H57" s="26" t="s">
        <v>28</v>
      </c>
      <c r="I57" s="26" t="s">
        <v>28</v>
      </c>
      <c r="J57" s="26" t="s">
        <v>28</v>
      </c>
      <c r="K57" s="26" t="s">
        <v>28</v>
      </c>
      <c r="L57" s="26" t="s">
        <v>28</v>
      </c>
      <c r="M57" s="26" t="s">
        <v>28</v>
      </c>
      <c r="N57" s="26" t="s">
        <v>28</v>
      </c>
      <c r="O57" s="26" t="s">
        <v>28</v>
      </c>
      <c r="P57" s="26" t="s">
        <v>28</v>
      </c>
    </row>
    <row r="58" spans="1:17" s="21" customFormat="1">
      <c r="B58" s="20" t="s">
        <v>41</v>
      </c>
      <c r="C58" s="20"/>
      <c r="D58" s="25">
        <v>131</v>
      </c>
      <c r="E58" s="25">
        <v>128</v>
      </c>
      <c r="F58" s="25">
        <v>2</v>
      </c>
      <c r="G58" s="25">
        <v>1</v>
      </c>
      <c r="H58" s="25" t="s">
        <v>28</v>
      </c>
      <c r="I58" s="25" t="s">
        <v>28</v>
      </c>
      <c r="J58" s="25" t="s">
        <v>28</v>
      </c>
      <c r="K58" s="25">
        <v>1</v>
      </c>
      <c r="L58" s="25" t="s">
        <v>28</v>
      </c>
      <c r="M58" s="25" t="s">
        <v>28</v>
      </c>
      <c r="N58" s="25" t="s">
        <v>28</v>
      </c>
      <c r="O58" s="25" t="s">
        <v>28</v>
      </c>
      <c r="P58" s="25" t="s">
        <v>28</v>
      </c>
      <c r="Q58" s="20"/>
    </row>
    <row r="59" spans="1:17">
      <c r="A59" s="10" t="s">
        <v>27</v>
      </c>
      <c r="B59" s="10" t="s">
        <v>185</v>
      </c>
      <c r="D59" s="26">
        <v>72</v>
      </c>
      <c r="E59" s="26">
        <v>71</v>
      </c>
      <c r="F59" s="26" t="s">
        <v>28</v>
      </c>
      <c r="G59" s="26">
        <v>1</v>
      </c>
      <c r="H59" s="26" t="s">
        <v>28</v>
      </c>
      <c r="I59" s="26" t="s">
        <v>28</v>
      </c>
      <c r="J59" s="26" t="s">
        <v>28</v>
      </c>
      <c r="K59" s="26">
        <v>1</v>
      </c>
      <c r="L59" s="26" t="s">
        <v>28</v>
      </c>
      <c r="M59" s="26" t="s">
        <v>28</v>
      </c>
      <c r="N59" s="26" t="s">
        <v>28</v>
      </c>
      <c r="O59" s="26" t="s">
        <v>28</v>
      </c>
      <c r="P59" s="26" t="s">
        <v>28</v>
      </c>
    </row>
    <row r="60" spans="1:17">
      <c r="A60" s="10" t="s">
        <v>29</v>
      </c>
      <c r="B60" s="10" t="s">
        <v>186</v>
      </c>
      <c r="D60" s="26">
        <v>32</v>
      </c>
      <c r="E60" s="26">
        <v>30</v>
      </c>
      <c r="F60" s="26">
        <v>2</v>
      </c>
      <c r="G60" s="26" t="s">
        <v>28</v>
      </c>
      <c r="H60" s="26" t="s">
        <v>28</v>
      </c>
      <c r="I60" s="26" t="s">
        <v>28</v>
      </c>
      <c r="J60" s="26" t="s">
        <v>28</v>
      </c>
      <c r="K60" s="26" t="s">
        <v>28</v>
      </c>
      <c r="L60" s="26" t="s">
        <v>28</v>
      </c>
      <c r="M60" s="26" t="s">
        <v>28</v>
      </c>
      <c r="N60" s="26" t="s">
        <v>28</v>
      </c>
      <c r="O60" s="26" t="s">
        <v>28</v>
      </c>
      <c r="P60" s="26" t="s">
        <v>28</v>
      </c>
    </row>
    <row r="61" spans="1:17">
      <c r="A61" s="10" t="s">
        <v>30</v>
      </c>
      <c r="B61" s="10" t="s">
        <v>187</v>
      </c>
      <c r="D61" s="26">
        <v>8</v>
      </c>
      <c r="E61" s="26">
        <v>8</v>
      </c>
      <c r="F61" s="26" t="s">
        <v>28</v>
      </c>
      <c r="G61" s="26" t="s">
        <v>28</v>
      </c>
      <c r="H61" s="26" t="s">
        <v>28</v>
      </c>
      <c r="I61" s="26" t="s">
        <v>28</v>
      </c>
      <c r="J61" s="26" t="s">
        <v>28</v>
      </c>
      <c r="K61" s="26" t="s">
        <v>28</v>
      </c>
      <c r="L61" s="26" t="s">
        <v>28</v>
      </c>
      <c r="M61" s="26" t="s">
        <v>28</v>
      </c>
      <c r="N61" s="26" t="s">
        <v>28</v>
      </c>
      <c r="O61" s="26" t="s">
        <v>28</v>
      </c>
      <c r="P61" s="26" t="s">
        <v>28</v>
      </c>
    </row>
    <row r="62" spans="1:17">
      <c r="A62" s="10" t="s">
        <v>31</v>
      </c>
      <c r="B62" s="10" t="s">
        <v>188</v>
      </c>
      <c r="D62" s="26">
        <v>19</v>
      </c>
      <c r="E62" s="26">
        <v>19</v>
      </c>
      <c r="F62" s="26" t="s">
        <v>28</v>
      </c>
      <c r="G62" s="26" t="s">
        <v>28</v>
      </c>
      <c r="H62" s="26" t="s">
        <v>28</v>
      </c>
      <c r="I62" s="26" t="s">
        <v>28</v>
      </c>
      <c r="J62" s="26" t="s">
        <v>28</v>
      </c>
      <c r="K62" s="26" t="s">
        <v>28</v>
      </c>
      <c r="L62" s="26" t="s">
        <v>28</v>
      </c>
      <c r="M62" s="26" t="s">
        <v>28</v>
      </c>
      <c r="N62" s="26" t="s">
        <v>28</v>
      </c>
      <c r="O62" s="26" t="s">
        <v>28</v>
      </c>
      <c r="P62" s="26" t="s">
        <v>28</v>
      </c>
    </row>
    <row r="63" spans="1:17" s="21" customFormat="1">
      <c r="B63" s="20" t="s">
        <v>42</v>
      </c>
      <c r="C63" s="20"/>
      <c r="D63" s="25">
        <v>46</v>
      </c>
      <c r="E63" s="25">
        <v>46</v>
      </c>
      <c r="F63" s="25" t="s">
        <v>28</v>
      </c>
      <c r="G63" s="25" t="s">
        <v>28</v>
      </c>
      <c r="H63" s="25" t="s">
        <v>28</v>
      </c>
      <c r="I63" s="25" t="s">
        <v>28</v>
      </c>
      <c r="J63" s="25" t="s">
        <v>28</v>
      </c>
      <c r="K63" s="25" t="s">
        <v>28</v>
      </c>
      <c r="L63" s="25" t="s">
        <v>28</v>
      </c>
      <c r="M63" s="25" t="s">
        <v>28</v>
      </c>
      <c r="N63" s="25" t="s">
        <v>28</v>
      </c>
      <c r="O63" s="25" t="s">
        <v>28</v>
      </c>
      <c r="P63" s="25" t="s">
        <v>28</v>
      </c>
      <c r="Q63" s="20"/>
    </row>
    <row r="64" spans="1:17">
      <c r="A64" s="10" t="s">
        <v>27</v>
      </c>
      <c r="B64" s="10" t="s">
        <v>185</v>
      </c>
      <c r="D64" s="26">
        <v>18</v>
      </c>
      <c r="E64" s="26">
        <v>18</v>
      </c>
      <c r="F64" s="26" t="s">
        <v>28</v>
      </c>
      <c r="G64" s="26" t="s">
        <v>28</v>
      </c>
      <c r="H64" s="26" t="s">
        <v>28</v>
      </c>
      <c r="I64" s="26" t="s">
        <v>28</v>
      </c>
      <c r="J64" s="26" t="s">
        <v>28</v>
      </c>
      <c r="K64" s="26" t="s">
        <v>28</v>
      </c>
      <c r="L64" s="26" t="s">
        <v>28</v>
      </c>
      <c r="M64" s="26" t="s">
        <v>28</v>
      </c>
      <c r="N64" s="26" t="s">
        <v>28</v>
      </c>
      <c r="O64" s="26" t="s">
        <v>28</v>
      </c>
      <c r="P64" s="26" t="s">
        <v>28</v>
      </c>
    </row>
    <row r="65" spans="1:17">
      <c r="A65" s="10" t="s">
        <v>29</v>
      </c>
      <c r="B65" s="10" t="s">
        <v>186</v>
      </c>
      <c r="D65" s="26">
        <v>17</v>
      </c>
      <c r="E65" s="26">
        <v>17</v>
      </c>
      <c r="F65" s="26" t="s">
        <v>28</v>
      </c>
      <c r="G65" s="26" t="s">
        <v>28</v>
      </c>
      <c r="H65" s="26" t="s">
        <v>28</v>
      </c>
      <c r="I65" s="26" t="s">
        <v>28</v>
      </c>
      <c r="J65" s="26" t="s">
        <v>28</v>
      </c>
      <c r="K65" s="26" t="s">
        <v>28</v>
      </c>
      <c r="L65" s="26" t="s">
        <v>28</v>
      </c>
      <c r="M65" s="26" t="s">
        <v>28</v>
      </c>
      <c r="N65" s="26" t="s">
        <v>28</v>
      </c>
      <c r="O65" s="26" t="s">
        <v>28</v>
      </c>
      <c r="P65" s="26" t="s">
        <v>28</v>
      </c>
    </row>
    <row r="66" spans="1:17">
      <c r="A66" s="10" t="s">
        <v>30</v>
      </c>
      <c r="B66" s="10" t="s">
        <v>187</v>
      </c>
      <c r="D66" s="26">
        <v>3</v>
      </c>
      <c r="E66" s="26">
        <v>3</v>
      </c>
      <c r="F66" s="26" t="s">
        <v>28</v>
      </c>
      <c r="G66" s="26" t="s">
        <v>28</v>
      </c>
      <c r="H66" s="26" t="s">
        <v>28</v>
      </c>
      <c r="I66" s="26" t="s">
        <v>28</v>
      </c>
      <c r="J66" s="26" t="s">
        <v>28</v>
      </c>
      <c r="K66" s="26" t="s">
        <v>28</v>
      </c>
      <c r="L66" s="26" t="s">
        <v>28</v>
      </c>
      <c r="M66" s="26" t="s">
        <v>28</v>
      </c>
      <c r="N66" s="26" t="s">
        <v>28</v>
      </c>
      <c r="O66" s="26" t="s">
        <v>28</v>
      </c>
      <c r="P66" s="26" t="s">
        <v>28</v>
      </c>
    </row>
    <row r="67" spans="1:17">
      <c r="A67" s="10" t="s">
        <v>31</v>
      </c>
      <c r="B67" s="10" t="s">
        <v>188</v>
      </c>
      <c r="D67" s="26">
        <v>8</v>
      </c>
      <c r="E67" s="26">
        <v>8</v>
      </c>
      <c r="F67" s="26" t="s">
        <v>28</v>
      </c>
      <c r="G67" s="26" t="s">
        <v>28</v>
      </c>
      <c r="H67" s="26" t="s">
        <v>28</v>
      </c>
      <c r="I67" s="26" t="s">
        <v>28</v>
      </c>
      <c r="J67" s="26" t="s">
        <v>28</v>
      </c>
      <c r="K67" s="26" t="s">
        <v>28</v>
      </c>
      <c r="L67" s="26" t="s">
        <v>28</v>
      </c>
      <c r="M67" s="26" t="s">
        <v>28</v>
      </c>
      <c r="N67" s="26" t="s">
        <v>28</v>
      </c>
      <c r="O67" s="26" t="s">
        <v>28</v>
      </c>
      <c r="P67" s="26" t="s">
        <v>28</v>
      </c>
    </row>
    <row r="68" spans="1:17" s="21" customFormat="1">
      <c r="B68" s="20" t="s">
        <v>43</v>
      </c>
      <c r="C68" s="20"/>
      <c r="D68" s="25">
        <v>36</v>
      </c>
      <c r="E68" s="25">
        <v>36</v>
      </c>
      <c r="F68" s="25" t="s">
        <v>28</v>
      </c>
      <c r="G68" s="25" t="s">
        <v>28</v>
      </c>
      <c r="H68" s="25" t="s">
        <v>28</v>
      </c>
      <c r="I68" s="25" t="s">
        <v>28</v>
      </c>
      <c r="J68" s="25" t="s">
        <v>28</v>
      </c>
      <c r="K68" s="25" t="s">
        <v>28</v>
      </c>
      <c r="L68" s="25" t="s">
        <v>28</v>
      </c>
      <c r="M68" s="25" t="s">
        <v>28</v>
      </c>
      <c r="N68" s="25" t="s">
        <v>28</v>
      </c>
      <c r="O68" s="25" t="s">
        <v>28</v>
      </c>
      <c r="P68" s="25" t="s">
        <v>28</v>
      </c>
      <c r="Q68" s="20"/>
    </row>
    <row r="69" spans="1:17">
      <c r="A69" s="10" t="s">
        <v>27</v>
      </c>
      <c r="B69" s="10" t="s">
        <v>185</v>
      </c>
      <c r="D69" s="26">
        <v>14</v>
      </c>
      <c r="E69" s="26">
        <v>14</v>
      </c>
      <c r="F69" s="26" t="s">
        <v>28</v>
      </c>
      <c r="G69" s="26" t="s">
        <v>28</v>
      </c>
      <c r="H69" s="26" t="s">
        <v>28</v>
      </c>
      <c r="I69" s="26" t="s">
        <v>28</v>
      </c>
      <c r="J69" s="26" t="s">
        <v>28</v>
      </c>
      <c r="K69" s="26" t="s">
        <v>28</v>
      </c>
      <c r="L69" s="26" t="s">
        <v>28</v>
      </c>
      <c r="M69" s="26" t="s">
        <v>28</v>
      </c>
      <c r="N69" s="26" t="s">
        <v>28</v>
      </c>
      <c r="O69" s="26" t="s">
        <v>28</v>
      </c>
      <c r="P69" s="26" t="s">
        <v>28</v>
      </c>
    </row>
    <row r="70" spans="1:17">
      <c r="A70" s="10" t="s">
        <v>29</v>
      </c>
      <c r="B70" s="10" t="s">
        <v>186</v>
      </c>
      <c r="D70" s="26">
        <v>15</v>
      </c>
      <c r="E70" s="26">
        <v>15</v>
      </c>
      <c r="F70" s="26" t="s">
        <v>28</v>
      </c>
      <c r="G70" s="26" t="s">
        <v>28</v>
      </c>
      <c r="H70" s="26" t="s">
        <v>28</v>
      </c>
      <c r="I70" s="26" t="s">
        <v>28</v>
      </c>
      <c r="J70" s="26" t="s">
        <v>28</v>
      </c>
      <c r="K70" s="26" t="s">
        <v>28</v>
      </c>
      <c r="L70" s="26" t="s">
        <v>28</v>
      </c>
      <c r="M70" s="26" t="s">
        <v>28</v>
      </c>
      <c r="N70" s="26" t="s">
        <v>28</v>
      </c>
      <c r="O70" s="26" t="s">
        <v>28</v>
      </c>
      <c r="P70" s="26" t="s">
        <v>28</v>
      </c>
    </row>
    <row r="71" spans="1:17">
      <c r="A71" s="10" t="s">
        <v>30</v>
      </c>
      <c r="B71" s="10" t="s">
        <v>187</v>
      </c>
      <c r="D71" s="26">
        <v>3</v>
      </c>
      <c r="E71" s="26">
        <v>3</v>
      </c>
      <c r="F71" s="26" t="s">
        <v>28</v>
      </c>
      <c r="G71" s="26" t="s">
        <v>28</v>
      </c>
      <c r="H71" s="26" t="s">
        <v>28</v>
      </c>
      <c r="I71" s="26" t="s">
        <v>28</v>
      </c>
      <c r="J71" s="26" t="s">
        <v>28</v>
      </c>
      <c r="K71" s="26" t="s">
        <v>28</v>
      </c>
      <c r="L71" s="26" t="s">
        <v>28</v>
      </c>
      <c r="M71" s="26" t="s">
        <v>28</v>
      </c>
      <c r="N71" s="26" t="s">
        <v>28</v>
      </c>
      <c r="O71" s="26" t="s">
        <v>28</v>
      </c>
      <c r="P71" s="26" t="s">
        <v>28</v>
      </c>
    </row>
    <row r="72" spans="1:17">
      <c r="A72" s="10" t="s">
        <v>31</v>
      </c>
      <c r="B72" s="10" t="s">
        <v>188</v>
      </c>
      <c r="D72" s="26">
        <v>4</v>
      </c>
      <c r="E72" s="26">
        <v>4</v>
      </c>
      <c r="F72" s="26" t="s">
        <v>28</v>
      </c>
      <c r="G72" s="26" t="s">
        <v>28</v>
      </c>
      <c r="H72" s="26" t="s">
        <v>28</v>
      </c>
      <c r="I72" s="26" t="s">
        <v>28</v>
      </c>
      <c r="J72" s="26" t="s">
        <v>28</v>
      </c>
      <c r="K72" s="26" t="s">
        <v>28</v>
      </c>
      <c r="L72" s="26" t="s">
        <v>28</v>
      </c>
      <c r="M72" s="26" t="s">
        <v>28</v>
      </c>
      <c r="N72" s="26" t="s">
        <v>28</v>
      </c>
      <c r="O72" s="26" t="s">
        <v>28</v>
      </c>
      <c r="P72" s="26" t="s">
        <v>28</v>
      </c>
    </row>
    <row r="73" spans="1:17" s="21" customFormat="1">
      <c r="B73" s="20" t="s">
        <v>44</v>
      </c>
      <c r="C73" s="20"/>
      <c r="D73" s="25">
        <v>59</v>
      </c>
      <c r="E73" s="25">
        <v>56</v>
      </c>
      <c r="F73" s="25">
        <v>2</v>
      </c>
      <c r="G73" s="25" t="s">
        <v>28</v>
      </c>
      <c r="H73" s="25" t="s">
        <v>28</v>
      </c>
      <c r="I73" s="25" t="s">
        <v>28</v>
      </c>
      <c r="J73" s="25" t="s">
        <v>28</v>
      </c>
      <c r="K73" s="25" t="s">
        <v>28</v>
      </c>
      <c r="L73" s="25" t="s">
        <v>28</v>
      </c>
      <c r="M73" s="25" t="s">
        <v>28</v>
      </c>
      <c r="N73" s="25" t="s">
        <v>28</v>
      </c>
      <c r="O73" s="25" t="s">
        <v>28</v>
      </c>
      <c r="P73" s="25">
        <v>1</v>
      </c>
      <c r="Q73" s="20"/>
    </row>
    <row r="74" spans="1:17">
      <c r="A74" s="10" t="s">
        <v>27</v>
      </c>
      <c r="B74" s="10" t="s">
        <v>185</v>
      </c>
      <c r="D74" s="26">
        <v>23</v>
      </c>
      <c r="E74" s="26">
        <v>23</v>
      </c>
      <c r="F74" s="26" t="s">
        <v>28</v>
      </c>
      <c r="G74" s="26" t="s">
        <v>28</v>
      </c>
      <c r="H74" s="26" t="s">
        <v>28</v>
      </c>
      <c r="I74" s="26" t="s">
        <v>28</v>
      </c>
      <c r="J74" s="26" t="s">
        <v>28</v>
      </c>
      <c r="K74" s="26" t="s">
        <v>28</v>
      </c>
      <c r="L74" s="26" t="s">
        <v>28</v>
      </c>
      <c r="M74" s="26" t="s">
        <v>28</v>
      </c>
      <c r="N74" s="26" t="s">
        <v>28</v>
      </c>
      <c r="O74" s="26" t="s">
        <v>28</v>
      </c>
      <c r="P74" s="26" t="s">
        <v>28</v>
      </c>
    </row>
    <row r="75" spans="1:17">
      <c r="A75" s="10" t="s">
        <v>29</v>
      </c>
      <c r="B75" s="10" t="s">
        <v>186</v>
      </c>
      <c r="D75" s="26">
        <v>17</v>
      </c>
      <c r="E75" s="26">
        <v>14</v>
      </c>
      <c r="F75" s="26">
        <v>2</v>
      </c>
      <c r="G75" s="26" t="s">
        <v>28</v>
      </c>
      <c r="H75" s="26" t="s">
        <v>28</v>
      </c>
      <c r="I75" s="26" t="s">
        <v>28</v>
      </c>
      <c r="J75" s="26" t="s">
        <v>28</v>
      </c>
      <c r="K75" s="26" t="s">
        <v>28</v>
      </c>
      <c r="L75" s="26" t="s">
        <v>28</v>
      </c>
      <c r="M75" s="26" t="s">
        <v>28</v>
      </c>
      <c r="N75" s="26" t="s">
        <v>28</v>
      </c>
      <c r="O75" s="26" t="s">
        <v>28</v>
      </c>
      <c r="P75" s="26">
        <v>1</v>
      </c>
    </row>
    <row r="76" spans="1:17">
      <c r="A76" s="10" t="s">
        <v>30</v>
      </c>
      <c r="B76" s="10" t="s">
        <v>187</v>
      </c>
      <c r="C76" s="10" t="s">
        <v>163</v>
      </c>
      <c r="D76" s="27">
        <v>19</v>
      </c>
      <c r="E76" s="27">
        <v>19</v>
      </c>
      <c r="F76" s="27" t="s">
        <v>28</v>
      </c>
      <c r="G76" s="27" t="s">
        <v>28</v>
      </c>
      <c r="H76" s="27" t="s">
        <v>28</v>
      </c>
      <c r="I76" s="27" t="s">
        <v>28</v>
      </c>
      <c r="J76" s="27" t="s">
        <v>28</v>
      </c>
      <c r="K76" s="27" t="s">
        <v>28</v>
      </c>
      <c r="L76" s="27" t="s">
        <v>28</v>
      </c>
      <c r="M76" s="27" t="s">
        <v>28</v>
      </c>
      <c r="N76" s="27" t="s">
        <v>28</v>
      </c>
      <c r="O76" s="27" t="s">
        <v>28</v>
      </c>
      <c r="P76" s="27" t="s">
        <v>28</v>
      </c>
    </row>
    <row r="77" spans="1:17">
      <c r="A77" s="10" t="s">
        <v>31</v>
      </c>
      <c r="B77" s="10" t="s">
        <v>188</v>
      </c>
      <c r="C77" s="10" t="s">
        <v>163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</row>
    <row r="78" spans="1:17" s="21" customFormat="1">
      <c r="B78" s="20" t="s">
        <v>45</v>
      </c>
      <c r="C78" s="20"/>
      <c r="D78" s="25">
        <v>92</v>
      </c>
      <c r="E78" s="25">
        <v>90</v>
      </c>
      <c r="F78" s="25" t="s">
        <v>28</v>
      </c>
      <c r="G78" s="25" t="s">
        <v>28</v>
      </c>
      <c r="H78" s="25" t="s">
        <v>28</v>
      </c>
      <c r="I78" s="25" t="s">
        <v>28</v>
      </c>
      <c r="J78" s="25" t="s">
        <v>28</v>
      </c>
      <c r="K78" s="25" t="s">
        <v>28</v>
      </c>
      <c r="L78" s="25" t="s">
        <v>28</v>
      </c>
      <c r="M78" s="25" t="s">
        <v>28</v>
      </c>
      <c r="N78" s="25">
        <v>1</v>
      </c>
      <c r="O78" s="25" t="s">
        <v>28</v>
      </c>
      <c r="P78" s="25">
        <v>1</v>
      </c>
      <c r="Q78" s="20"/>
    </row>
    <row r="79" spans="1:17">
      <c r="A79" s="10" t="s">
        <v>27</v>
      </c>
      <c r="B79" s="10" t="s">
        <v>185</v>
      </c>
      <c r="D79" s="26">
        <v>39</v>
      </c>
      <c r="E79" s="26">
        <v>38</v>
      </c>
      <c r="F79" s="26" t="s">
        <v>28</v>
      </c>
      <c r="G79" s="26" t="s">
        <v>28</v>
      </c>
      <c r="H79" s="26" t="s">
        <v>28</v>
      </c>
      <c r="I79" s="26" t="s">
        <v>28</v>
      </c>
      <c r="J79" s="26" t="s">
        <v>28</v>
      </c>
      <c r="K79" s="26" t="s">
        <v>28</v>
      </c>
      <c r="L79" s="26" t="s">
        <v>28</v>
      </c>
      <c r="M79" s="26" t="s">
        <v>28</v>
      </c>
      <c r="N79" s="26" t="s">
        <v>28</v>
      </c>
      <c r="O79" s="26" t="s">
        <v>28</v>
      </c>
      <c r="P79" s="26">
        <v>1</v>
      </c>
    </row>
    <row r="80" spans="1:17">
      <c r="A80" s="10" t="s">
        <v>29</v>
      </c>
      <c r="B80" s="10" t="s">
        <v>186</v>
      </c>
      <c r="D80" s="26">
        <v>34</v>
      </c>
      <c r="E80" s="26">
        <v>33</v>
      </c>
      <c r="F80" s="26" t="s">
        <v>28</v>
      </c>
      <c r="G80" s="26" t="s">
        <v>28</v>
      </c>
      <c r="H80" s="26" t="s">
        <v>28</v>
      </c>
      <c r="I80" s="26" t="s">
        <v>28</v>
      </c>
      <c r="J80" s="26" t="s">
        <v>28</v>
      </c>
      <c r="K80" s="26" t="s">
        <v>28</v>
      </c>
      <c r="L80" s="26" t="s">
        <v>28</v>
      </c>
      <c r="M80" s="26" t="s">
        <v>28</v>
      </c>
      <c r="N80" s="26">
        <v>1</v>
      </c>
      <c r="O80" s="26" t="s">
        <v>28</v>
      </c>
      <c r="P80" s="26" t="s">
        <v>28</v>
      </c>
    </row>
    <row r="81" spans="1:17">
      <c r="A81" s="10" t="s">
        <v>30</v>
      </c>
      <c r="B81" s="10" t="s">
        <v>187</v>
      </c>
      <c r="D81" s="26">
        <v>13</v>
      </c>
      <c r="E81" s="26">
        <v>13</v>
      </c>
      <c r="F81" s="26" t="s">
        <v>28</v>
      </c>
      <c r="G81" s="26" t="s">
        <v>28</v>
      </c>
      <c r="H81" s="26" t="s">
        <v>28</v>
      </c>
      <c r="I81" s="26" t="s">
        <v>28</v>
      </c>
      <c r="J81" s="26" t="s">
        <v>28</v>
      </c>
      <c r="K81" s="26" t="s">
        <v>28</v>
      </c>
      <c r="L81" s="26" t="s">
        <v>28</v>
      </c>
      <c r="M81" s="26" t="s">
        <v>28</v>
      </c>
      <c r="N81" s="26" t="s">
        <v>28</v>
      </c>
      <c r="O81" s="26" t="s">
        <v>28</v>
      </c>
      <c r="P81" s="26" t="s">
        <v>28</v>
      </c>
    </row>
    <row r="82" spans="1:17">
      <c r="A82" s="10" t="s">
        <v>31</v>
      </c>
      <c r="B82" s="10" t="s">
        <v>188</v>
      </c>
      <c r="D82" s="26">
        <v>6</v>
      </c>
      <c r="E82" s="26">
        <v>6</v>
      </c>
      <c r="F82" s="26" t="s">
        <v>28</v>
      </c>
      <c r="G82" s="26" t="s">
        <v>28</v>
      </c>
      <c r="H82" s="26" t="s">
        <v>28</v>
      </c>
      <c r="I82" s="26" t="s">
        <v>28</v>
      </c>
      <c r="J82" s="26" t="s">
        <v>28</v>
      </c>
      <c r="K82" s="26" t="s">
        <v>28</v>
      </c>
      <c r="L82" s="26" t="s">
        <v>28</v>
      </c>
      <c r="M82" s="26" t="s">
        <v>28</v>
      </c>
      <c r="N82" s="26" t="s">
        <v>28</v>
      </c>
      <c r="O82" s="26" t="s">
        <v>28</v>
      </c>
      <c r="P82" s="26" t="s">
        <v>28</v>
      </c>
    </row>
    <row r="83" spans="1:17" s="21" customFormat="1">
      <c r="B83" s="20" t="s">
        <v>46</v>
      </c>
      <c r="C83" s="20"/>
      <c r="D83" s="25">
        <v>63</v>
      </c>
      <c r="E83" s="25">
        <v>62</v>
      </c>
      <c r="F83" s="25">
        <v>1</v>
      </c>
      <c r="G83" s="25" t="s">
        <v>28</v>
      </c>
      <c r="H83" s="25" t="s">
        <v>28</v>
      </c>
      <c r="I83" s="25" t="s">
        <v>28</v>
      </c>
      <c r="J83" s="25" t="s">
        <v>28</v>
      </c>
      <c r="K83" s="25" t="s">
        <v>28</v>
      </c>
      <c r="L83" s="25" t="s">
        <v>28</v>
      </c>
      <c r="M83" s="25" t="s">
        <v>28</v>
      </c>
      <c r="N83" s="25" t="s">
        <v>28</v>
      </c>
      <c r="O83" s="25" t="s">
        <v>28</v>
      </c>
      <c r="P83" s="25" t="s">
        <v>28</v>
      </c>
      <c r="Q83" s="20"/>
    </row>
    <row r="84" spans="1:17">
      <c r="A84" s="10" t="s">
        <v>27</v>
      </c>
      <c r="B84" s="10" t="s">
        <v>185</v>
      </c>
      <c r="D84" s="26">
        <v>30</v>
      </c>
      <c r="E84" s="26">
        <v>30</v>
      </c>
      <c r="F84" s="26" t="s">
        <v>28</v>
      </c>
      <c r="G84" s="26" t="s">
        <v>28</v>
      </c>
      <c r="H84" s="26" t="s">
        <v>28</v>
      </c>
      <c r="I84" s="26" t="s">
        <v>28</v>
      </c>
      <c r="J84" s="26" t="s">
        <v>28</v>
      </c>
      <c r="K84" s="26" t="s">
        <v>28</v>
      </c>
      <c r="L84" s="26" t="s">
        <v>28</v>
      </c>
      <c r="M84" s="26" t="s">
        <v>28</v>
      </c>
      <c r="N84" s="26" t="s">
        <v>28</v>
      </c>
      <c r="O84" s="26" t="s">
        <v>28</v>
      </c>
      <c r="P84" s="26" t="s">
        <v>28</v>
      </c>
    </row>
    <row r="85" spans="1:17">
      <c r="A85" s="10" t="s">
        <v>29</v>
      </c>
      <c r="B85" s="10" t="s">
        <v>186</v>
      </c>
      <c r="D85" s="26">
        <v>15</v>
      </c>
      <c r="E85" s="26">
        <v>14</v>
      </c>
      <c r="F85" s="26">
        <v>1</v>
      </c>
      <c r="G85" s="26" t="s">
        <v>28</v>
      </c>
      <c r="H85" s="26" t="s">
        <v>28</v>
      </c>
      <c r="I85" s="26" t="s">
        <v>28</v>
      </c>
      <c r="J85" s="26" t="s">
        <v>28</v>
      </c>
      <c r="K85" s="26" t="s">
        <v>28</v>
      </c>
      <c r="L85" s="26" t="s">
        <v>28</v>
      </c>
      <c r="M85" s="26" t="s">
        <v>28</v>
      </c>
      <c r="N85" s="26" t="s">
        <v>28</v>
      </c>
      <c r="O85" s="26" t="s">
        <v>28</v>
      </c>
      <c r="P85" s="26" t="s">
        <v>28</v>
      </c>
    </row>
    <row r="86" spans="1:17">
      <c r="A86" s="10" t="s">
        <v>30</v>
      </c>
      <c r="B86" s="10" t="s">
        <v>187</v>
      </c>
      <c r="D86" s="26">
        <v>7</v>
      </c>
      <c r="E86" s="26">
        <v>7</v>
      </c>
      <c r="F86" s="26" t="s">
        <v>28</v>
      </c>
      <c r="G86" s="26" t="s">
        <v>28</v>
      </c>
      <c r="H86" s="26" t="s">
        <v>28</v>
      </c>
      <c r="I86" s="26" t="s">
        <v>28</v>
      </c>
      <c r="J86" s="26" t="s">
        <v>28</v>
      </c>
      <c r="K86" s="26" t="s">
        <v>28</v>
      </c>
      <c r="L86" s="26" t="s">
        <v>28</v>
      </c>
      <c r="M86" s="26" t="s">
        <v>28</v>
      </c>
      <c r="N86" s="26" t="s">
        <v>28</v>
      </c>
      <c r="O86" s="26" t="s">
        <v>28</v>
      </c>
      <c r="P86" s="26" t="s">
        <v>28</v>
      </c>
    </row>
    <row r="87" spans="1:17">
      <c r="A87" s="10" t="s">
        <v>31</v>
      </c>
      <c r="B87" s="10" t="s">
        <v>188</v>
      </c>
      <c r="D87" s="26">
        <v>11</v>
      </c>
      <c r="E87" s="26">
        <v>11</v>
      </c>
      <c r="F87" s="26" t="s">
        <v>28</v>
      </c>
      <c r="G87" s="26" t="s">
        <v>28</v>
      </c>
      <c r="H87" s="26" t="s">
        <v>28</v>
      </c>
      <c r="I87" s="26" t="s">
        <v>28</v>
      </c>
      <c r="J87" s="26" t="s">
        <v>28</v>
      </c>
      <c r="K87" s="26" t="s">
        <v>28</v>
      </c>
      <c r="L87" s="26" t="s">
        <v>28</v>
      </c>
      <c r="M87" s="26" t="s">
        <v>28</v>
      </c>
      <c r="N87" s="26" t="s">
        <v>28</v>
      </c>
      <c r="O87" s="26" t="s">
        <v>28</v>
      </c>
      <c r="P87" s="26" t="s">
        <v>28</v>
      </c>
    </row>
    <row r="88" spans="1:17" s="21" customFormat="1">
      <c r="B88" s="20" t="s">
        <v>47</v>
      </c>
      <c r="C88" s="20"/>
      <c r="D88" s="25">
        <v>36</v>
      </c>
      <c r="E88" s="25">
        <v>36</v>
      </c>
      <c r="F88" s="25" t="s">
        <v>28</v>
      </c>
      <c r="G88" s="25" t="s">
        <v>28</v>
      </c>
      <c r="H88" s="25" t="s">
        <v>28</v>
      </c>
      <c r="I88" s="25" t="s">
        <v>28</v>
      </c>
      <c r="J88" s="25" t="s">
        <v>28</v>
      </c>
      <c r="K88" s="25" t="s">
        <v>28</v>
      </c>
      <c r="L88" s="25" t="s">
        <v>28</v>
      </c>
      <c r="M88" s="25" t="s">
        <v>28</v>
      </c>
      <c r="N88" s="25" t="s">
        <v>28</v>
      </c>
      <c r="O88" s="25" t="s">
        <v>28</v>
      </c>
      <c r="P88" s="25" t="s">
        <v>28</v>
      </c>
      <c r="Q88" s="20"/>
    </row>
    <row r="89" spans="1:17">
      <c r="A89" s="10" t="s">
        <v>27</v>
      </c>
      <c r="B89" s="10" t="s">
        <v>185</v>
      </c>
      <c r="D89" s="26">
        <v>13</v>
      </c>
      <c r="E89" s="26">
        <v>13</v>
      </c>
      <c r="F89" s="26" t="s">
        <v>28</v>
      </c>
      <c r="G89" s="26" t="s">
        <v>28</v>
      </c>
      <c r="H89" s="26" t="s">
        <v>28</v>
      </c>
      <c r="I89" s="26" t="s">
        <v>28</v>
      </c>
      <c r="J89" s="26" t="s">
        <v>28</v>
      </c>
      <c r="K89" s="26" t="s">
        <v>28</v>
      </c>
      <c r="L89" s="26" t="s">
        <v>28</v>
      </c>
      <c r="M89" s="26" t="s">
        <v>28</v>
      </c>
      <c r="N89" s="26" t="s">
        <v>28</v>
      </c>
      <c r="O89" s="26" t="s">
        <v>28</v>
      </c>
      <c r="P89" s="26" t="s">
        <v>28</v>
      </c>
    </row>
    <row r="90" spans="1:17">
      <c r="A90" s="10" t="s">
        <v>29</v>
      </c>
      <c r="B90" s="10" t="s">
        <v>186</v>
      </c>
      <c r="D90" s="26">
        <v>17</v>
      </c>
      <c r="E90" s="26">
        <v>17</v>
      </c>
      <c r="F90" s="26" t="s">
        <v>28</v>
      </c>
      <c r="G90" s="26" t="s">
        <v>28</v>
      </c>
      <c r="H90" s="26" t="s">
        <v>28</v>
      </c>
      <c r="I90" s="26" t="s">
        <v>28</v>
      </c>
      <c r="J90" s="26" t="s">
        <v>28</v>
      </c>
      <c r="K90" s="26" t="s">
        <v>28</v>
      </c>
      <c r="L90" s="26" t="s">
        <v>28</v>
      </c>
      <c r="M90" s="26" t="s">
        <v>28</v>
      </c>
      <c r="N90" s="26" t="s">
        <v>28</v>
      </c>
      <c r="O90" s="26" t="s">
        <v>28</v>
      </c>
      <c r="P90" s="26" t="s">
        <v>28</v>
      </c>
    </row>
    <row r="91" spans="1:17">
      <c r="A91" s="10" t="s">
        <v>30</v>
      </c>
      <c r="B91" s="10" t="s">
        <v>187</v>
      </c>
      <c r="C91" s="10" t="s">
        <v>163</v>
      </c>
      <c r="D91" s="27">
        <v>6</v>
      </c>
      <c r="E91" s="27">
        <v>6</v>
      </c>
      <c r="F91" s="27" t="s">
        <v>28</v>
      </c>
      <c r="G91" s="27" t="s">
        <v>28</v>
      </c>
      <c r="H91" s="27" t="s">
        <v>28</v>
      </c>
      <c r="I91" s="27" t="s">
        <v>28</v>
      </c>
      <c r="J91" s="27" t="s">
        <v>28</v>
      </c>
      <c r="K91" s="27" t="s">
        <v>28</v>
      </c>
      <c r="L91" s="27" t="s">
        <v>28</v>
      </c>
      <c r="M91" s="27" t="s">
        <v>28</v>
      </c>
      <c r="N91" s="27" t="s">
        <v>28</v>
      </c>
      <c r="O91" s="27" t="s">
        <v>28</v>
      </c>
      <c r="P91" s="27" t="s">
        <v>28</v>
      </c>
    </row>
    <row r="92" spans="1:17">
      <c r="A92" s="10" t="s">
        <v>31</v>
      </c>
      <c r="B92" s="10" t="s">
        <v>188</v>
      </c>
      <c r="C92" s="10" t="s">
        <v>163</v>
      </c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</row>
    <row r="93" spans="1:17" s="21" customFormat="1">
      <c r="B93" s="20" t="s">
        <v>48</v>
      </c>
      <c r="C93" s="20"/>
      <c r="D93" s="25">
        <v>20</v>
      </c>
      <c r="E93" s="25">
        <v>20</v>
      </c>
      <c r="F93" s="25" t="s">
        <v>28</v>
      </c>
      <c r="G93" s="25" t="s">
        <v>28</v>
      </c>
      <c r="H93" s="25" t="s">
        <v>28</v>
      </c>
      <c r="I93" s="25" t="s">
        <v>28</v>
      </c>
      <c r="J93" s="25" t="s">
        <v>28</v>
      </c>
      <c r="K93" s="25" t="s">
        <v>28</v>
      </c>
      <c r="L93" s="25" t="s">
        <v>28</v>
      </c>
      <c r="M93" s="25" t="s">
        <v>28</v>
      </c>
      <c r="N93" s="25" t="s">
        <v>28</v>
      </c>
      <c r="O93" s="25" t="s">
        <v>28</v>
      </c>
      <c r="P93" s="25" t="s">
        <v>28</v>
      </c>
      <c r="Q93" s="20"/>
    </row>
    <row r="94" spans="1:17">
      <c r="A94" s="10" t="s">
        <v>27</v>
      </c>
      <c r="B94" s="10" t="s">
        <v>185</v>
      </c>
      <c r="D94" s="26">
        <v>3</v>
      </c>
      <c r="E94" s="26">
        <v>3</v>
      </c>
      <c r="F94" s="26" t="s">
        <v>28</v>
      </c>
      <c r="G94" s="26" t="s">
        <v>28</v>
      </c>
      <c r="H94" s="26" t="s">
        <v>28</v>
      </c>
      <c r="I94" s="26" t="s">
        <v>28</v>
      </c>
      <c r="J94" s="26" t="s">
        <v>28</v>
      </c>
      <c r="K94" s="26" t="s">
        <v>28</v>
      </c>
      <c r="L94" s="26" t="s">
        <v>28</v>
      </c>
      <c r="M94" s="26" t="s">
        <v>28</v>
      </c>
      <c r="N94" s="26" t="s">
        <v>28</v>
      </c>
      <c r="O94" s="26" t="s">
        <v>28</v>
      </c>
      <c r="P94" s="26" t="s">
        <v>28</v>
      </c>
    </row>
    <row r="95" spans="1:17">
      <c r="A95" s="10" t="s">
        <v>29</v>
      </c>
      <c r="B95" s="10" t="s">
        <v>186</v>
      </c>
      <c r="D95" s="26">
        <v>13</v>
      </c>
      <c r="E95" s="26">
        <v>13</v>
      </c>
      <c r="F95" s="26" t="s">
        <v>28</v>
      </c>
      <c r="G95" s="26" t="s">
        <v>28</v>
      </c>
      <c r="H95" s="26" t="s">
        <v>28</v>
      </c>
      <c r="I95" s="26" t="s">
        <v>28</v>
      </c>
      <c r="J95" s="26" t="s">
        <v>28</v>
      </c>
      <c r="K95" s="26" t="s">
        <v>28</v>
      </c>
      <c r="L95" s="26" t="s">
        <v>28</v>
      </c>
      <c r="M95" s="26" t="s">
        <v>28</v>
      </c>
      <c r="N95" s="26" t="s">
        <v>28</v>
      </c>
      <c r="O95" s="26" t="s">
        <v>28</v>
      </c>
      <c r="P95" s="26" t="s">
        <v>28</v>
      </c>
    </row>
    <row r="96" spans="1:17">
      <c r="A96" s="10" t="s">
        <v>30</v>
      </c>
      <c r="B96" s="10" t="s">
        <v>187</v>
      </c>
      <c r="D96" s="26">
        <v>4</v>
      </c>
      <c r="E96" s="26">
        <v>4</v>
      </c>
      <c r="F96" s="26" t="s">
        <v>28</v>
      </c>
      <c r="G96" s="26" t="s">
        <v>28</v>
      </c>
      <c r="H96" s="26" t="s">
        <v>28</v>
      </c>
      <c r="I96" s="26" t="s">
        <v>28</v>
      </c>
      <c r="J96" s="26" t="s">
        <v>28</v>
      </c>
      <c r="K96" s="26" t="s">
        <v>28</v>
      </c>
      <c r="L96" s="26" t="s">
        <v>28</v>
      </c>
      <c r="M96" s="26" t="s">
        <v>28</v>
      </c>
      <c r="N96" s="26" t="s">
        <v>28</v>
      </c>
      <c r="O96" s="26" t="s">
        <v>28</v>
      </c>
      <c r="P96" s="26" t="s">
        <v>28</v>
      </c>
    </row>
    <row r="97" spans="1:16">
      <c r="A97" s="28"/>
      <c r="B97" s="28"/>
      <c r="C97" s="28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</row>
    <row r="98" spans="1:16">
      <c r="A98" s="30" t="s">
        <v>243</v>
      </c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</row>
    <row r="99" spans="1:16">
      <c r="A99" s="31" t="s">
        <v>183</v>
      </c>
      <c r="B99" s="31"/>
      <c r="C99" s="32"/>
      <c r="D99" s="32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</row>
    <row r="100" spans="1:16">
      <c r="A100" s="33" t="s">
        <v>269</v>
      </c>
      <c r="B100" s="31"/>
      <c r="C100" s="32"/>
      <c r="D100" s="32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</row>
    <row r="101" spans="1:16">
      <c r="A101" s="31" t="s">
        <v>182</v>
      </c>
      <c r="B101" s="31"/>
      <c r="C101" s="32"/>
      <c r="D101" s="32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</row>
    <row r="102" spans="1:16"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</row>
    <row r="103" spans="1:16"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</row>
    <row r="104" spans="1:16"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</row>
    <row r="105" spans="1:16"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</row>
    <row r="106" spans="1:16"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</row>
    <row r="107" spans="1:16"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</row>
    <row r="108" spans="1:16"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</row>
    <row r="109" spans="1:16"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</row>
    <row r="110" spans="1:16"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</row>
    <row r="111" spans="1:16"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</row>
    <row r="112" spans="1:16"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</row>
    <row r="113" spans="4:16"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</row>
    <row r="114" spans="4:16"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</row>
    <row r="115" spans="4:16"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</row>
    <row r="116" spans="4:16"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</row>
    <row r="117" spans="4:16"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</row>
    <row r="118" spans="4:16"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</row>
    <row r="119" spans="4:16"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</row>
    <row r="120" spans="4:16"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</row>
    <row r="121" spans="4:16"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</row>
    <row r="122" spans="4:16"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</row>
    <row r="123" spans="4:16"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</row>
    <row r="124" spans="4:16"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</row>
    <row r="125" spans="4:16"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</row>
    <row r="126" spans="4:16"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</row>
    <row r="127" spans="4:16"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</row>
    <row r="128" spans="4:16"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</row>
    <row r="129" spans="4:16"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</row>
    <row r="130" spans="4:16"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</row>
    <row r="131" spans="4:16"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</row>
    <row r="132" spans="4:16"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</row>
    <row r="133" spans="4:16"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</row>
    <row r="134" spans="4:16"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4:16"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</row>
  </sheetData>
  <sheetProtection formatCells="0" formatColumns="0" formatRows="0" insertColumns="0" insertRows="0" insertHyperlinks="0" deleteColumns="0" deleteRows="0" sort="0" autoFilter="0" pivotTables="0"/>
  <mergeCells count="58">
    <mergeCell ref="A1:B1"/>
    <mergeCell ref="N6:N7"/>
    <mergeCell ref="A3:P3"/>
    <mergeCell ref="O6:O7"/>
    <mergeCell ref="P6:P7"/>
    <mergeCell ref="A5:A8"/>
    <mergeCell ref="B5:B8"/>
    <mergeCell ref="E5:P5"/>
    <mergeCell ref="E6:E7"/>
    <mergeCell ref="F6:F7"/>
    <mergeCell ref="G6:G7"/>
    <mergeCell ref="H6:H7"/>
    <mergeCell ref="I6:I7"/>
    <mergeCell ref="J6:J7"/>
    <mergeCell ref="K6:K7"/>
    <mergeCell ref="L6:L7"/>
    <mergeCell ref="M46:M47"/>
    <mergeCell ref="C5:D7"/>
    <mergeCell ref="C8:D8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M6:M7"/>
    <mergeCell ref="D91:D92"/>
    <mergeCell ref="E91:E92"/>
    <mergeCell ref="F91:F92"/>
    <mergeCell ref="G91:G92"/>
    <mergeCell ref="H91:H92"/>
    <mergeCell ref="O91:O92"/>
    <mergeCell ref="P91:P92"/>
    <mergeCell ref="N46:N47"/>
    <mergeCell ref="O46:O47"/>
    <mergeCell ref="P46:P47"/>
    <mergeCell ref="P76:P77"/>
    <mergeCell ref="O76:O77"/>
    <mergeCell ref="I76:I77"/>
    <mergeCell ref="K91:K92"/>
    <mergeCell ref="L91:L92"/>
    <mergeCell ref="M91:M92"/>
    <mergeCell ref="N91:N92"/>
    <mergeCell ref="I91:I92"/>
    <mergeCell ref="J91:J92"/>
    <mergeCell ref="J76:J77"/>
    <mergeCell ref="K76:K77"/>
    <mergeCell ref="L76:L77"/>
    <mergeCell ref="M76:M77"/>
    <mergeCell ref="N76:N77"/>
    <mergeCell ref="D76:D77"/>
    <mergeCell ref="E76:E77"/>
    <mergeCell ref="F76:F77"/>
    <mergeCell ref="G76:G77"/>
    <mergeCell ref="H76:H77"/>
  </mergeCells>
  <hyperlinks>
    <hyperlink ref="A1:B1" location="'Table of Contents'!A1" display="◄ Back to Table of Contents" xr:uid="{950A369C-E28B-4ED9-B538-D365C2D870D8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Table of Contents</vt:lpstr>
      <vt:lpstr>Table 1a</vt:lpstr>
      <vt:lpstr>Table 2a</vt:lpstr>
      <vt:lpstr>Table 2a.1</vt:lpstr>
      <vt:lpstr>Table 2a.2</vt:lpstr>
      <vt:lpstr>Table 3a</vt:lpstr>
      <vt:lpstr>Table 4a</vt:lpstr>
      <vt:lpstr>Table 4a.1</vt:lpstr>
      <vt:lpstr>Table 4a.3</vt:lpstr>
      <vt:lpstr>Table 4a.4</vt:lpstr>
      <vt:lpstr>Table 5a</vt:lpstr>
      <vt:lpstr>Table 5a.2</vt:lpstr>
      <vt:lpstr>Table 5a.3</vt:lpstr>
      <vt:lpstr>Table 5a.4</vt:lpstr>
      <vt:lpstr>Table 5a.5</vt:lpstr>
      <vt:lpstr>Table 5a.6</vt:lpstr>
      <vt:lpstr>Table 6a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  <vt:lpstr>'Table 5a'!Print_Area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esssssd1</cp:lastModifiedBy>
  <cp:lastPrinted>2024-11-25T06:58:23Z</cp:lastPrinted>
  <dcterms:created xsi:type="dcterms:W3CDTF">2007-10-22T07:12:17Z</dcterms:created>
  <dcterms:modified xsi:type="dcterms:W3CDTF">2025-05-07T01:47:08Z</dcterms:modified>
  <cp:category/>
</cp:coreProperties>
</file>