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7" documentId="13_ncr:1_{B0F7E4B7-2668-4DC5-9A78-CA91221137A0}" xr6:coauthVersionLast="47" xr6:coauthVersionMax="47" xr10:uidLastSave="{D65B0D19-309D-4921-8198-66B830C2DE30}"/>
  <bookViews>
    <workbookView xWindow="-110" yWindow="-110" windowWidth="19420" windowHeight="10300" xr2:uid="{E9327768-C018-4B40-9D98-76A993AB0B58}"/>
  </bookViews>
  <sheets>
    <sheet name="NotenAlleSchuelerGesamt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A110" i="1"/>
  <c r="A111" i="1"/>
  <c r="A112" i="1"/>
  <c r="A113" i="1"/>
  <c r="A114" i="1"/>
  <c r="A115" i="1"/>
  <c r="A116" i="1"/>
  <c r="A117" i="1"/>
  <c r="A118" i="1"/>
  <c r="A10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Q2" i="1"/>
  <c r="R2" i="1"/>
  <c r="S2" i="1"/>
  <c r="T2" i="1"/>
  <c r="U2" i="1"/>
  <c r="V2" i="1"/>
  <c r="W2" i="1"/>
  <c r="X2" i="1"/>
  <c r="Y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<sst xmlns="http://schemas.openxmlformats.org/spreadsheetml/2006/main" count="2717" uniqueCount="344">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</sst>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1.1499999999999999</v>
          </cell>
          <cell r="D2">
            <v>0</v>
          </cell>
          <cell r="E2">
            <v>1.1499999999999999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0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1.2615714285714286</v>
          </cell>
          <cell r="D3">
            <v>0</v>
          </cell>
          <cell r="E3">
            <v>1.2615714285714286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0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1.1499999999999999</v>
          </cell>
          <cell r="D4">
            <v>0</v>
          </cell>
          <cell r="E4">
            <v>1.1499999999999999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0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1.2666666666666666</v>
          </cell>
          <cell r="D5">
            <v>0</v>
          </cell>
          <cell r="E5">
            <v>1.2666666666666666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0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1.633</v>
          </cell>
          <cell r="D6">
            <v>0</v>
          </cell>
          <cell r="E6">
            <v>1.633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0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1.1499999999999999</v>
          </cell>
          <cell r="D7">
            <v>0</v>
          </cell>
          <cell r="E7">
            <v>1.1499999999999999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0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1.4670000000000001</v>
          </cell>
          <cell r="D8">
            <v>0</v>
          </cell>
          <cell r="E8">
            <v>1.4670000000000001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0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2.0169999999999999</v>
          </cell>
          <cell r="D9">
            <v>0</v>
          </cell>
          <cell r="E9">
            <v>2.0169999999999999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0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1.18</v>
          </cell>
          <cell r="D10">
            <v>0</v>
          </cell>
          <cell r="E10">
            <v>1.18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0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1.2250000000000001</v>
          </cell>
          <cell r="D11">
            <v>0</v>
          </cell>
          <cell r="E11">
            <v>1.2250000000000001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0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1.6</v>
          </cell>
          <cell r="D3">
            <v>3</v>
          </cell>
          <cell r="E3">
            <v>2.44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>
            <v>6</v>
          </cell>
          <cell r="AK3">
            <v>0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1.4</v>
          </cell>
          <cell r="D6">
            <v>3.2</v>
          </cell>
          <cell r="E6">
            <v>2.48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>
            <v>6</v>
          </cell>
          <cell r="AK6">
            <v>0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1.2</v>
          </cell>
          <cell r="D8">
            <v>2.4</v>
          </cell>
          <cell r="E8">
            <v>1.92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>
            <v>6</v>
          </cell>
          <cell r="AK8">
            <v>0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</v>
          </cell>
          <cell r="D9">
            <v>3.1</v>
          </cell>
          <cell r="E9">
            <v>3.3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>
            <v>6</v>
          </cell>
          <cell r="AK9">
            <v>0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1.6</v>
          </cell>
          <cell r="D11">
            <v>2.4</v>
          </cell>
          <cell r="E11">
            <v>2.08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2.67</v>
          </cell>
          <cell r="D12">
            <v>3.4</v>
          </cell>
          <cell r="E12">
            <v>3.11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2.4</v>
          </cell>
          <cell r="D13">
            <v>3.7</v>
          </cell>
          <cell r="E13">
            <v>3.18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>
            <v>6</v>
          </cell>
          <cell r="AK13">
            <v>0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2.8</v>
          </cell>
          <cell r="D15">
            <v>3</v>
          </cell>
          <cell r="E15">
            <v>2.92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2.8</v>
          </cell>
          <cell r="D16">
            <v>4.3</v>
          </cell>
          <cell r="E16">
            <v>3.7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1.2</v>
          </cell>
          <cell r="D18">
            <v>2.2000000000000002</v>
          </cell>
          <cell r="E18">
            <v>1.8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204606</v>
          </cell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A4">
            <v>225128</v>
          </cell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A11">
            <v>225129</v>
          </cell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A12">
            <v>228179</v>
          </cell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A14">
            <v>227298</v>
          </cell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A15">
            <v>225934</v>
          </cell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A16">
            <v>225126</v>
          </cell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A17">
            <v>226369</v>
          </cell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A18">
            <v>225955</v>
          </cell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A19">
            <v>226368</v>
          </cell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workbookViewId="0">
      <selection activeCell="D123" sqref="D123"/>
    </sheetView>
  </sheetViews>
  <sheetFormatPr baseColWidth="10" defaultColWidth="11.453125" defaultRowHeight="14.5" x14ac:dyDescent="0.35"/>
  <cols>
    <col min="2" max="2" width="14.81640625" bestFit="1" customWidth="1"/>
    <col min="86" max="86" width="17.26953125" bestFit="1" customWidth="1"/>
    <col min="87" max="87" width="14.81640625" bestFit="1" customWidth="1"/>
  </cols>
  <sheetData>
    <row r="1" spans="1:8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3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>
        <v>0</v>
      </c>
      <c r="Q2">
        <f t="shared" ref="Q2:BS2" si="1">P2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45812.735698263888</v>
      </c>
    </row>
    <row r="3" spans="1:87" x14ac:dyDescent="0.3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3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3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3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3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3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3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3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3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3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3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3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3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3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3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3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3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3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3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3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3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3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3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3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3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3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3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3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3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3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3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3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3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3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3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3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3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3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3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3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3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3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3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3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3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3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3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3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3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3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3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3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3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3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3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3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3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3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3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3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3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3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3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3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3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3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3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3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3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3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3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3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3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3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3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3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3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3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3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3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3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3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3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3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3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3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35">
      <c r="A89">
        <f>[1]Uebertrag!A2</f>
        <v>204606</v>
      </c>
      <c r="B89" t="str">
        <f>[1]Uebertrag!B2</f>
        <v>3cCVTLab_GrKNoll</v>
      </c>
      <c r="C89">
        <f>[1]Uebertrag!C2</f>
        <v>1.1499999999999999</v>
      </c>
      <c r="D89">
        <f>[1]Uebertrag!D2</f>
        <v>0</v>
      </c>
      <c r="E89">
        <f>[1]Uebertrag!E2</f>
        <v>1.1499999999999999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0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35">
      <c r="A90">
        <f>[1]Uebertrag!A3</f>
        <v>225128</v>
      </c>
      <c r="B90" t="str">
        <f>[1]Uebertrag!B3</f>
        <v>3cCVTLab_GrKNoll</v>
      </c>
      <c r="C90">
        <f>[1]Uebertrag!C3</f>
        <v>1.2615714285714286</v>
      </c>
      <c r="D90">
        <f>[1]Uebertrag!D3</f>
        <v>0</v>
      </c>
      <c r="E90">
        <f>[1]Uebertrag!E3</f>
        <v>1.2615714285714286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0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35">
      <c r="A91">
        <f>[1]Uebertrag!A4</f>
        <v>229524</v>
      </c>
      <c r="B91" t="str">
        <f>[1]Uebertrag!B4</f>
        <v>3cCVTLab_GrKNoll</v>
      </c>
      <c r="C91">
        <f>[1]Uebertrag!C4</f>
        <v>1.1499999999999999</v>
      </c>
      <c r="D91">
        <f>[1]Uebertrag!D4</f>
        <v>0</v>
      </c>
      <c r="E91">
        <f>[1]Uebertrag!E4</f>
        <v>1.1499999999999999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0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35">
      <c r="A92">
        <f>[1]Uebertrag!A5</f>
        <v>225129</v>
      </c>
      <c r="B92" t="str">
        <f>[1]Uebertrag!B5</f>
        <v>3cCVTLab_GrKNoll</v>
      </c>
      <c r="C92">
        <f>[1]Uebertrag!C5</f>
        <v>1.2666666666666666</v>
      </c>
      <c r="D92">
        <f>[1]Uebertrag!D5</f>
        <v>0</v>
      </c>
      <c r="E92">
        <f>[1]Uebertrag!E5</f>
        <v>1.2666666666666666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0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35">
      <c r="A93">
        <f>[1]Uebertrag!A6</f>
        <v>228179</v>
      </c>
      <c r="B93" t="str">
        <f>[1]Uebertrag!B6</f>
        <v>3cCVTLab_GrKNoll</v>
      </c>
      <c r="C93">
        <f>[1]Uebertrag!C6</f>
        <v>1.633</v>
      </c>
      <c r="D93">
        <f>[1]Uebertrag!D6</f>
        <v>0</v>
      </c>
      <c r="E93">
        <f>[1]Uebertrag!E6</f>
        <v>1.633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0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35">
      <c r="A94">
        <f>[1]Uebertrag!A7</f>
        <v>227298</v>
      </c>
      <c r="B94" t="str">
        <f>[1]Uebertrag!B7</f>
        <v>3cCVTLab_GrKNoll</v>
      </c>
      <c r="C94">
        <f>[1]Uebertrag!C7</f>
        <v>1.1499999999999999</v>
      </c>
      <c r="D94">
        <f>[1]Uebertrag!D7</f>
        <v>0</v>
      </c>
      <c r="E94">
        <f>[1]Uebertrag!E7</f>
        <v>1.1499999999999999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0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35">
      <c r="A95">
        <f>[1]Uebertrag!A8</f>
        <v>225126</v>
      </c>
      <c r="B95" t="str">
        <f>[1]Uebertrag!B8</f>
        <v>3cCVTLab_GrKNoll</v>
      </c>
      <c r="C95">
        <f>[1]Uebertrag!C8</f>
        <v>1.4670000000000001</v>
      </c>
      <c r="D95">
        <f>[1]Uebertrag!D8</f>
        <v>0</v>
      </c>
      <c r="E95">
        <f>[1]Uebertrag!E8</f>
        <v>1.4670000000000001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0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35">
      <c r="A96">
        <f>[1]Uebertrag!A9</f>
        <v>226369</v>
      </c>
      <c r="B96" t="str">
        <f>[1]Uebertrag!B9</f>
        <v>3cCVTLab_GrKNoll</v>
      </c>
      <c r="C96">
        <f>[1]Uebertrag!C9</f>
        <v>2.0169999999999999</v>
      </c>
      <c r="D96">
        <f>[1]Uebertrag!D9</f>
        <v>0</v>
      </c>
      <c r="E96">
        <f>[1]Uebertrag!E9</f>
        <v>2.0169999999999999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0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35">
      <c r="A97">
        <f>[1]Uebertrag!A10</f>
        <v>226368</v>
      </c>
      <c r="B97" t="str">
        <f>[1]Uebertrag!B10</f>
        <v>3cCVTLab_GrKNoll</v>
      </c>
      <c r="C97">
        <f>[1]Uebertrag!C10</f>
        <v>1.18</v>
      </c>
      <c r="D97">
        <f>[1]Uebertrag!D10</f>
        <v>0</v>
      </c>
      <c r="E97">
        <f>[1]Uebertrag!E10</f>
        <v>1.18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0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35">
      <c r="A98">
        <f>[1]Uebertrag!A11</f>
        <v>228085</v>
      </c>
      <c r="B98" t="str">
        <f>[1]Uebertrag!B11</f>
        <v>3cCVTLab_GrKNoll</v>
      </c>
      <c r="C98">
        <f>[1]Uebertrag!C11</f>
        <v>1.2250000000000001</v>
      </c>
      <c r="D98">
        <f>[1]Uebertrag!D11</f>
        <v>0</v>
      </c>
      <c r="E98">
        <f>[1]Uebertrag!E11</f>
        <v>1.2250000000000001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0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35">
      <c r="A99">
        <f>[2]HTMLÜbertrag!A3</f>
        <v>225936</v>
      </c>
      <c r="B99" t="str">
        <f>[2]HTMLÜbertrag!B3</f>
        <v>24_3cCVT AMA N</v>
      </c>
      <c r="C99">
        <f>[2]HTMLÜbertrag!C3</f>
        <v>1.6</v>
      </c>
      <c r="D99">
        <f>[2]HTMLÜbertrag!D3</f>
        <v>3</v>
      </c>
      <c r="E99">
        <f>[2]HTMLÜbertrag!E3</f>
        <v>2.44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>
        <f>[2]HTMLÜbertrag!AJ3</f>
        <v>6</v>
      </c>
      <c r="AK99">
        <f>[2]HTMLÜbertrag!AK3</f>
        <v>0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35">
      <c r="A100">
        <f>[2]HTMLÜbertrag!A6</f>
        <v>225954</v>
      </c>
      <c r="B100" t="str">
        <f>[2]HTMLÜbertrag!B6</f>
        <v>24_3cCVT AMA N</v>
      </c>
      <c r="C100">
        <f>[2]HTMLÜbertrag!C6</f>
        <v>1.4</v>
      </c>
      <c r="D100">
        <f>[2]HTMLÜbertrag!D6</f>
        <v>3.2</v>
      </c>
      <c r="E100">
        <f>[2]HTMLÜbertrag!E6</f>
        <v>2.48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>
        <f>[2]HTMLÜbertrag!AJ6</f>
        <v>6</v>
      </c>
      <c r="AK100">
        <f>[2]HTMLÜbertrag!AK6</f>
        <v>0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35">
      <c r="A101">
        <f>[2]HTMLÜbertrag!A8</f>
        <v>225939</v>
      </c>
      <c r="B101" t="str">
        <f>[2]HTMLÜbertrag!B8</f>
        <v>24_3cCVT AMA N</v>
      </c>
      <c r="C101">
        <f>[2]HTMLÜbertrag!C8</f>
        <v>1.2</v>
      </c>
      <c r="D101">
        <f>[2]HTMLÜbertrag!D8</f>
        <v>2.4</v>
      </c>
      <c r="E101">
        <f>[2]HTMLÜbertrag!E8</f>
        <v>1.92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>
        <f>[2]HTMLÜbertrag!AJ8</f>
        <v>6</v>
      </c>
      <c r="AK101">
        <f>[2]HTMLÜbertrag!AK8</f>
        <v>0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35">
      <c r="A102">
        <f>[2]HTMLÜbertrag!A9</f>
        <v>226813</v>
      </c>
      <c r="B102" t="str">
        <f>[2]HTMLÜbertrag!B9</f>
        <v>24_3cCVT AMA N</v>
      </c>
      <c r="C102">
        <f>[2]HTMLÜbertrag!C9</f>
        <v>3.6</v>
      </c>
      <c r="D102">
        <f>[2]HTMLÜbertrag!D9</f>
        <v>3.1</v>
      </c>
      <c r="E102">
        <f>[2]HTMLÜbertrag!E9</f>
        <v>3.3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>
        <f>[2]HTMLÜbertrag!AJ9</f>
        <v>6</v>
      </c>
      <c r="AK102">
        <f>[2]HTMLÜbertrag!AK9</f>
        <v>0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35">
      <c r="A103">
        <f>[2]HTMLÜbertrag!A11</f>
        <v>225129</v>
      </c>
      <c r="B103" t="str">
        <f>[2]HTMLÜbertrag!B11</f>
        <v>24_3cCVT AMA N</v>
      </c>
      <c r="C103">
        <f>[2]HTMLÜbertrag!C11</f>
        <v>1.6</v>
      </c>
      <c r="D103">
        <f>[2]HTMLÜbertrag!D11</f>
        <v>2.4</v>
      </c>
      <c r="E103">
        <f>[2]HTMLÜbertrag!E11</f>
        <v>2.08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>
        <f>[2]HTMLÜbertrag!AJ11</f>
        <v>6</v>
      </c>
      <c r="AK103">
        <f>[2]HTMLÜbertrag!AK11</f>
        <v>0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35">
      <c r="A104">
        <f>[2]HTMLÜbertrag!A12</f>
        <v>228179</v>
      </c>
      <c r="B104" t="str">
        <f>[2]HTMLÜbertrag!B12</f>
        <v>24_3cCVT AMA N</v>
      </c>
      <c r="C104">
        <f>[2]HTMLÜbertrag!C12</f>
        <v>2.67</v>
      </c>
      <c r="D104">
        <f>[2]HTMLÜbertrag!D12</f>
        <v>3.4</v>
      </c>
      <c r="E104">
        <f>[2]HTMLÜbertrag!E12</f>
        <v>3.11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>
        <f>[2]HTMLÜbertrag!AJ12</f>
        <v>6</v>
      </c>
      <c r="AK104">
        <f>[2]HTMLÜbertrag!AK12</f>
        <v>0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35">
      <c r="A105">
        <f>[2]HTMLÜbertrag!A13</f>
        <v>225935</v>
      </c>
      <c r="B105" t="str">
        <f>[2]HTMLÜbertrag!B13</f>
        <v>24_3cCVT AMA N</v>
      </c>
      <c r="C105">
        <f>[2]HTMLÜbertrag!C13</f>
        <v>2.4</v>
      </c>
      <c r="D105">
        <f>[2]HTMLÜbertrag!D13</f>
        <v>3.7</v>
      </c>
      <c r="E105">
        <f>[2]HTMLÜbertrag!E13</f>
        <v>3.18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>
        <f>[2]HTMLÜbertrag!AJ13</f>
        <v>6</v>
      </c>
      <c r="AK105">
        <f>[2]HTMLÜbertrag!AK13</f>
        <v>0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35">
      <c r="A106">
        <f>[2]HTMLÜbertrag!A15</f>
        <v>225934</v>
      </c>
      <c r="B106" t="str">
        <f>[2]HTMLÜbertrag!B15</f>
        <v>24_3cCVT AMA N</v>
      </c>
      <c r="C106">
        <f>[2]HTMLÜbertrag!C15</f>
        <v>2.8</v>
      </c>
      <c r="D106">
        <f>[2]HTMLÜbertrag!D15</f>
        <v>3</v>
      </c>
      <c r="E106">
        <f>[2]HTMLÜbertrag!E15</f>
        <v>2.92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>
        <f>[2]HTMLÜbertrag!AJ15</f>
        <v>6</v>
      </c>
      <c r="AK106">
        <f>[2]HTMLÜbertrag!AK15</f>
        <v>0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35">
      <c r="A107">
        <f>[2]HTMLÜbertrag!A16</f>
        <v>225126</v>
      </c>
      <c r="B107" t="str">
        <f>[2]HTMLÜbertrag!B16</f>
        <v>24_3cCVT AMA N</v>
      </c>
      <c r="C107">
        <f>[2]HTMLÜbertrag!C16</f>
        <v>2.8</v>
      </c>
      <c r="D107">
        <f>[2]HTMLÜbertrag!D16</f>
        <v>4.3</v>
      </c>
      <c r="E107">
        <f>[2]HTMLÜbertrag!E16</f>
        <v>3.7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>
        <f>[2]HTMLÜbertrag!AJ16</f>
        <v>6</v>
      </c>
      <c r="AK107">
        <f>[2]HTMLÜbertrag!AK16</f>
        <v>0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35">
      <c r="A108">
        <f>[2]HTMLÜbertrag!A18</f>
        <v>225955</v>
      </c>
      <c r="B108" t="str">
        <f>[2]HTMLÜbertrag!B18</f>
        <v>24_3cCVT AMA N</v>
      </c>
      <c r="C108">
        <f>[2]HTMLÜbertrag!C18</f>
        <v>1.2</v>
      </c>
      <c r="D108">
        <f>[2]HTMLÜbertrag!D18</f>
        <v>2.2000000000000002</v>
      </c>
      <c r="E108">
        <f>[2]HTMLÜbertrag!E18</f>
        <v>1.8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>
        <f>[2]HTMLÜbertrag!AJ18</f>
        <v>6</v>
      </c>
      <c r="AK108">
        <f>[2]HTMLÜbertrag!AK18</f>
        <v>0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35">
      <c r="A109">
        <f>[3]HTMLÜbertrag!A2</f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35">
      <c r="A110">
        <f>[3]HTMLÜbertrag!A4</f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35">
      <c r="A111">
        <f>[3]HTMLÜbertrag!A11</f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35">
      <c r="A112">
        <f>[3]HTMLÜbertrag!A12</f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35">
      <c r="A113">
        <f>[3]HTMLÜbertrag!A14</f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35">
      <c r="A114">
        <f>[3]HTMLÜbertrag!A15</f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35">
      <c r="A115">
        <f>[3]HTMLÜbertrag!A16</f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35">
      <c r="A116">
        <f>[3]HTMLÜbertrag!A17</f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35">
      <c r="A117">
        <f>[3]HTMLÜbertrag!A18</f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35">
      <c r="A118">
        <f>[3]HTMLÜbertrag!A19</f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3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NotenAlleSchuelerGesamt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2025-06-04T15:39:24Z</dcterms:modified>
  <cp:category/>
  <cp:contentStatus/>
</cp:coreProperties>
</file>