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4_BUMW_NoTrump" sheetId="1" r:id="rId1"/>
    <sheet name="Stacked Chart" sheetId="2" r:id="rId2"/>
  </sheets>
  <calcPr calcId="124519" fullCalcOnLoad="1"/>
</workbook>
</file>

<file path=xl/sharedStrings.xml><?xml version="1.0" encoding="utf-8"?>
<sst xmlns="http://schemas.openxmlformats.org/spreadsheetml/2006/main" count="15" uniqueCount="12">
  <si>
    <t>Metric ID</t>
  </si>
  <si>
    <t>Strain</t>
  </si>
  <si>
    <t>NoTrump</t>
  </si>
  <si>
    <t>Size</t>
  </si>
  <si>
    <t>500K</t>
  </si>
  <si>
    <t>Seed</t>
  </si>
  <si>
    <t>Unk:Top</t>
  </si>
  <si>
    <t xml:space="preserve"> 13</t>
  </si>
  <si>
    <t>Low</t>
  </si>
  <si>
    <t>Sum</t>
  </si>
  <si>
    <t>High</t>
  </si>
  <si>
    <t>Percentages</t>
  </si>
</sst>
</file>

<file path=xl/styles.xml><?xml version="1.0" encoding="utf-8"?>
<styleSheet xmlns="http://schemas.openxmlformats.org/spreadsheetml/2006/main">
  <numFmts count="1">
    <numFmt numFmtId="164" formatCode="0.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stacked"/>
        <c:ser>
          <c:idx val="0"/>
          <c:order val="0"/>
          <c:tx>
            <c:strRef>
              <c:f>24_BUMW_NoTrump!$L$2</c:f>
              <c:strCache>
                <c:ptCount val="1"/>
                <c:pt idx="0">
                  <c:v> 13</c:v>
                </c:pt>
              </c:strCache>
            </c:strRef>
          </c:tx>
          <c:cat>
            <c:numRef>
              <c:f>24_BUMW_NoTrump!$K$4:$K$110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</c:numCache>
            </c:numRef>
          </c:cat>
          <c:val>
            <c:numRef>
              <c:f>24_BUMW_NoTrump!$L$4:$L$110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</c:numCache>
            </c:numRef>
          </c:val>
        </c:ser>
        <c:ser>
          <c:idx val="1"/>
          <c:order val="1"/>
          <c:tx>
            <c:strRef>
              <c:f>24_BUMW_NoTrump!$M$2</c:f>
              <c:strCache>
                <c:ptCount val="1"/>
                <c:pt idx="0">
                  <c:v>12</c:v>
                </c:pt>
              </c:strCache>
            </c:strRef>
          </c:tx>
          <c:cat>
            <c:numRef>
              <c:f>24_BUMW_NoTrump!$K$4:$K$110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</c:numCache>
            </c:numRef>
          </c:cat>
          <c:val>
            <c:numRef>
              <c:f>24_BUMW_NoTrump!$M$4:$M$110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</c:numCache>
            </c:numRef>
          </c:val>
        </c:ser>
        <c:ser>
          <c:idx val="2"/>
          <c:order val="2"/>
          <c:tx>
            <c:strRef>
              <c:f>24_BUMW_NoTrump!$N$2</c:f>
              <c:strCache>
                <c:ptCount val="1"/>
                <c:pt idx="0">
                  <c:v>11</c:v>
                </c:pt>
              </c:strCache>
            </c:strRef>
          </c:tx>
          <c:cat>
            <c:numRef>
              <c:f>24_BUMW_NoTrump!$K$4:$K$110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</c:numCache>
            </c:numRef>
          </c:cat>
          <c:val>
            <c:numRef>
              <c:f>24_BUMW_NoTrump!$N$4:$N$110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</c:numCache>
            </c:numRef>
          </c:val>
        </c:ser>
        <c:ser>
          <c:idx val="3"/>
          <c:order val="3"/>
          <c:tx>
            <c:strRef>
              <c:f>24_BUMW_NoTrump!$O$2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24_BUMW_NoTrump!$K$4:$K$110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</c:numCache>
            </c:numRef>
          </c:cat>
          <c:val>
            <c:numRef>
              <c:f>24_BUMW_NoTrump!$O$4:$O$110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</c:numCache>
            </c:numRef>
          </c:val>
        </c:ser>
        <c:ser>
          <c:idx val="4"/>
          <c:order val="4"/>
          <c:tx>
            <c:strRef>
              <c:f>24_BUMW_NoTrump!$P$2</c:f>
              <c:strCache>
                <c:ptCount val="1"/>
                <c:pt idx="0">
                  <c:v>9</c:v>
                </c:pt>
              </c:strCache>
            </c:strRef>
          </c:tx>
          <c:cat>
            <c:numRef>
              <c:f>24_BUMW_NoTrump!$K$4:$K$110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</c:numCache>
            </c:numRef>
          </c:cat>
          <c:val>
            <c:numRef>
              <c:f>24_BUMW_NoTrump!$P$4:$P$110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</c:numCache>
            </c:numRef>
          </c:val>
        </c:ser>
        <c:ser>
          <c:idx val="5"/>
          <c:order val="5"/>
          <c:tx>
            <c:strRef>
              <c:f>24_BUMW_NoTrump!$Q$2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24_BUMW_NoTrump!$K$4:$K$110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</c:numCache>
            </c:numRef>
          </c:cat>
          <c:val>
            <c:numRef>
              <c:f>24_BUMW_NoTrump!$Q$4:$Q$110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</c:numCache>
            </c:numRef>
          </c:val>
        </c:ser>
        <c:ser>
          <c:idx val="6"/>
          <c:order val="6"/>
          <c:tx>
            <c:strRef>
              <c:f>24_BUMW_NoTrump!$R$2</c:f>
              <c:strCache>
                <c:ptCount val="1"/>
                <c:pt idx="0">
                  <c:v>7</c:v>
                </c:pt>
              </c:strCache>
            </c:strRef>
          </c:tx>
          <c:cat>
            <c:numRef>
              <c:f>24_BUMW_NoTrump!$K$4:$K$110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</c:numCache>
            </c:numRef>
          </c:cat>
          <c:val>
            <c:numRef>
              <c:f>24_BUMW_NoTrump!$R$4:$R$110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l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111"/>
  <sheetViews>
    <sheetView tabSelected="1" workbookViewId="0"/>
  </sheetViews>
  <sheetFormatPr defaultRowHeight="15"/>
  <cols>
    <col min="1" max="1" width="9.140625" style="1"/>
  </cols>
  <sheetData>
    <row r="1" spans="1:18" s="1" customFormat="1">
      <c r="A1" s="1" t="s">
        <v>0</v>
      </c>
      <c r="B1" s="1">
        <v>24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N1" s="1" t="s">
        <v>11</v>
      </c>
    </row>
    <row r="2" spans="1:18" s="1" customFormat="1">
      <c r="B2" s="1" t="s">
        <v>7</v>
      </c>
      <c r="C2" s="1">
        <v>12</v>
      </c>
      <c r="D2" s="1">
        <v>11</v>
      </c>
      <c r="E2" s="1">
        <v>10</v>
      </c>
      <c r="F2" s="1">
        <v>9</v>
      </c>
      <c r="G2" s="1">
        <v>8</v>
      </c>
      <c r="H2" s="1">
        <v>7</v>
      </c>
      <c r="I2" s="1" t="s">
        <v>8</v>
      </c>
      <c r="J2" s="1" t="s">
        <v>9</v>
      </c>
      <c r="L2" s="1" t="s">
        <v>7</v>
      </c>
      <c r="M2" s="1">
        <v>12</v>
      </c>
      <c r="N2" s="1">
        <v>11</v>
      </c>
      <c r="O2" s="1">
        <v>10</v>
      </c>
      <c r="P2" s="1">
        <v>9</v>
      </c>
      <c r="Q2" s="1">
        <v>8</v>
      </c>
      <c r="R2" s="1">
        <v>7</v>
      </c>
    </row>
    <row r="3" spans="1:18">
      <c r="A3" s="1" t="s">
        <v>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1">
        <f>A3</f>
        <v>0</v>
      </c>
      <c r="L3" s="3">
        <f>B3/J3</f>
        <v>0</v>
      </c>
      <c r="M3" s="3">
        <f>C3/J3</f>
        <v>0</v>
      </c>
      <c r="N3" s="3">
        <f>D3/J3</f>
        <v>0</v>
      </c>
      <c r="O3" s="3">
        <f>E3/J3</f>
        <v>0</v>
      </c>
      <c r="P3" s="3">
        <f>F3/J3</f>
        <v>0</v>
      </c>
      <c r="Q3" s="3">
        <f>G3/J3</f>
        <v>0</v>
      </c>
      <c r="R3" s="3">
        <f>H3/J3</f>
        <v>0</v>
      </c>
    </row>
    <row r="4" spans="1:18">
      <c r="A4" s="1">
        <v>1300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1</v>
      </c>
      <c r="I4" s="2">
        <v>0</v>
      </c>
      <c r="J4" s="2">
        <v>1</v>
      </c>
      <c r="K4" s="1">
        <f>A4</f>
        <v>0</v>
      </c>
      <c r="L4" s="3">
        <f>B4/J4</f>
        <v>0</v>
      </c>
      <c r="M4" s="3">
        <f>C4/J4</f>
        <v>0</v>
      </c>
      <c r="N4" s="3">
        <f>D4/J4</f>
        <v>0</v>
      </c>
      <c r="O4" s="3">
        <f>E4/J4</f>
        <v>0</v>
      </c>
      <c r="P4" s="3">
        <f>F4/J4</f>
        <v>0</v>
      </c>
      <c r="Q4" s="3">
        <f>G4/J4</f>
        <v>0</v>
      </c>
      <c r="R4" s="3">
        <f>H4/J4</f>
        <v>0</v>
      </c>
    </row>
    <row r="5" spans="1:18">
      <c r="A5" s="1">
        <v>1325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1</v>
      </c>
      <c r="I5" s="2">
        <v>2</v>
      </c>
      <c r="J5" s="2">
        <v>3</v>
      </c>
      <c r="K5" s="1">
        <f>A5</f>
        <v>0</v>
      </c>
      <c r="L5" s="3">
        <f>B5/J5</f>
        <v>0</v>
      </c>
      <c r="M5" s="3">
        <f>C5/J5</f>
        <v>0</v>
      </c>
      <c r="N5" s="3">
        <f>D5/J5</f>
        <v>0</v>
      </c>
      <c r="O5" s="3">
        <f>E5/J5</f>
        <v>0</v>
      </c>
      <c r="P5" s="3">
        <f>F5/J5</f>
        <v>0</v>
      </c>
      <c r="Q5" s="3">
        <f>G5/J5</f>
        <v>0</v>
      </c>
      <c r="R5" s="3">
        <f>H5/J5</f>
        <v>0</v>
      </c>
    </row>
    <row r="6" spans="1:18">
      <c r="A6" s="1">
        <v>1350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1">
        <f>A6</f>
        <v>0</v>
      </c>
      <c r="L6" s="3">
        <f>B6/J6</f>
        <v>0</v>
      </c>
      <c r="M6" s="3">
        <f>C6/J6</f>
        <v>0</v>
      </c>
      <c r="N6" s="3">
        <f>D6/J6</f>
        <v>0</v>
      </c>
      <c r="O6" s="3">
        <f>E6/J6</f>
        <v>0</v>
      </c>
      <c r="P6" s="3">
        <f>F6/J6</f>
        <v>0</v>
      </c>
      <c r="Q6" s="3">
        <f>G6/J6</f>
        <v>0</v>
      </c>
      <c r="R6" s="3">
        <f>H6/J6</f>
        <v>0</v>
      </c>
    </row>
    <row r="7" spans="1:18">
      <c r="A7" s="1">
        <v>1375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1</v>
      </c>
      <c r="I7" s="2">
        <v>1</v>
      </c>
      <c r="J7" s="2">
        <v>2</v>
      </c>
      <c r="K7" s="1">
        <f>A7</f>
        <v>0</v>
      </c>
      <c r="L7" s="3">
        <f>B7/J7</f>
        <v>0</v>
      </c>
      <c r="M7" s="3">
        <f>C7/J7</f>
        <v>0</v>
      </c>
      <c r="N7" s="3">
        <f>D7/J7</f>
        <v>0</v>
      </c>
      <c r="O7" s="3">
        <f>E7/J7</f>
        <v>0</v>
      </c>
      <c r="P7" s="3">
        <f>F7/J7</f>
        <v>0</v>
      </c>
      <c r="Q7" s="3">
        <f>G7/J7</f>
        <v>0</v>
      </c>
      <c r="R7" s="3">
        <f>H7/J7</f>
        <v>0</v>
      </c>
    </row>
    <row r="8" spans="1:18">
      <c r="A8" s="1">
        <v>1400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2</v>
      </c>
      <c r="I8" s="2">
        <v>0</v>
      </c>
      <c r="J8" s="2">
        <v>2</v>
      </c>
      <c r="K8" s="1">
        <f>A8</f>
        <v>0</v>
      </c>
      <c r="L8" s="3">
        <f>B8/J8</f>
        <v>0</v>
      </c>
      <c r="M8" s="3">
        <f>C8/J8</f>
        <v>0</v>
      </c>
      <c r="N8" s="3">
        <f>D8/J8</f>
        <v>0</v>
      </c>
      <c r="O8" s="3">
        <f>E8/J8</f>
        <v>0</v>
      </c>
      <c r="P8" s="3">
        <f>F8/J8</f>
        <v>0</v>
      </c>
      <c r="Q8" s="3">
        <f>G8/J8</f>
        <v>0</v>
      </c>
      <c r="R8" s="3">
        <f>H8/J8</f>
        <v>0</v>
      </c>
    </row>
    <row r="9" spans="1:18">
      <c r="A9" s="1">
        <v>1425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1">
        <f>A9</f>
        <v>0</v>
      </c>
      <c r="L9" s="3">
        <f>B9/J9</f>
        <v>0</v>
      </c>
      <c r="M9" s="3">
        <f>C9/J9</f>
        <v>0</v>
      </c>
      <c r="N9" s="3">
        <f>D9/J9</f>
        <v>0</v>
      </c>
      <c r="O9" s="3">
        <f>E9/J9</f>
        <v>0</v>
      </c>
      <c r="P9" s="3">
        <f>F9/J9</f>
        <v>0</v>
      </c>
      <c r="Q9" s="3">
        <f>G9/J9</f>
        <v>0</v>
      </c>
      <c r="R9" s="3">
        <f>H9/J9</f>
        <v>0</v>
      </c>
    </row>
    <row r="10" spans="1:18">
      <c r="A10" s="1">
        <v>1450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2</v>
      </c>
      <c r="I10" s="2">
        <v>2</v>
      </c>
      <c r="J10" s="2">
        <v>4</v>
      </c>
      <c r="K10" s="1">
        <f>A10</f>
        <v>0</v>
      </c>
      <c r="L10" s="3">
        <f>B10/J10</f>
        <v>0</v>
      </c>
      <c r="M10" s="3">
        <f>C10/J10</f>
        <v>0</v>
      </c>
      <c r="N10" s="3">
        <f>D10/J10</f>
        <v>0</v>
      </c>
      <c r="O10" s="3">
        <f>E10/J10</f>
        <v>0</v>
      </c>
      <c r="P10" s="3">
        <f>F10/J10</f>
        <v>0</v>
      </c>
      <c r="Q10" s="3">
        <f>G10/J10</f>
        <v>0</v>
      </c>
      <c r="R10" s="3">
        <f>H10/J10</f>
        <v>0</v>
      </c>
    </row>
    <row r="11" spans="1:18">
      <c r="A11" s="1">
        <v>1475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2</v>
      </c>
      <c r="I11" s="2">
        <v>5</v>
      </c>
      <c r="J11" s="2">
        <v>7</v>
      </c>
      <c r="K11" s="1">
        <f>A11</f>
        <v>0</v>
      </c>
      <c r="L11" s="3">
        <f>B11/J11</f>
        <v>0</v>
      </c>
      <c r="M11" s="3">
        <f>C11/J11</f>
        <v>0</v>
      </c>
      <c r="N11" s="3">
        <f>D11/J11</f>
        <v>0</v>
      </c>
      <c r="O11" s="3">
        <f>E11/J11</f>
        <v>0</v>
      </c>
      <c r="P11" s="3">
        <f>F11/J11</f>
        <v>0</v>
      </c>
      <c r="Q11" s="3">
        <f>G11/J11</f>
        <v>0</v>
      </c>
      <c r="R11" s="3">
        <f>H11/J11</f>
        <v>0</v>
      </c>
    </row>
    <row r="12" spans="1:18">
      <c r="A12" s="1">
        <v>1500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9</v>
      </c>
      <c r="I12" s="2">
        <v>6</v>
      </c>
      <c r="J12" s="2">
        <v>15</v>
      </c>
      <c r="K12" s="1">
        <f>A12</f>
        <v>0</v>
      </c>
      <c r="L12" s="3">
        <f>B12/J12</f>
        <v>0</v>
      </c>
      <c r="M12" s="3">
        <f>C12/J12</f>
        <v>0</v>
      </c>
      <c r="N12" s="3">
        <f>D12/J12</f>
        <v>0</v>
      </c>
      <c r="O12" s="3">
        <f>E12/J12</f>
        <v>0</v>
      </c>
      <c r="P12" s="3">
        <f>F12/J12</f>
        <v>0</v>
      </c>
      <c r="Q12" s="3">
        <f>G12/J12</f>
        <v>0</v>
      </c>
      <c r="R12" s="3">
        <f>H12/J12</f>
        <v>0</v>
      </c>
    </row>
    <row r="13" spans="1:18">
      <c r="A13" s="1">
        <v>1525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13</v>
      </c>
      <c r="I13" s="2">
        <v>8</v>
      </c>
      <c r="J13" s="2">
        <v>21</v>
      </c>
      <c r="K13" s="1">
        <f>A13</f>
        <v>0</v>
      </c>
      <c r="L13" s="3">
        <f>B13/J13</f>
        <v>0</v>
      </c>
      <c r="M13" s="3">
        <f>C13/J13</f>
        <v>0</v>
      </c>
      <c r="N13" s="3">
        <f>D13/J13</f>
        <v>0</v>
      </c>
      <c r="O13" s="3">
        <f>E13/J13</f>
        <v>0</v>
      </c>
      <c r="P13" s="3">
        <f>F13/J13</f>
        <v>0</v>
      </c>
      <c r="Q13" s="3">
        <f>G13/J13</f>
        <v>0</v>
      </c>
      <c r="R13" s="3">
        <f>H13/J13</f>
        <v>0</v>
      </c>
    </row>
    <row r="14" spans="1:18">
      <c r="A14" s="1">
        <v>1550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3</v>
      </c>
      <c r="H14" s="2">
        <v>24</v>
      </c>
      <c r="I14" s="2">
        <v>12</v>
      </c>
      <c r="J14" s="2">
        <v>39</v>
      </c>
      <c r="K14" s="1">
        <f>A14</f>
        <v>0</v>
      </c>
      <c r="L14" s="3">
        <f>B14/J14</f>
        <v>0</v>
      </c>
      <c r="M14" s="3">
        <f>C14/J14</f>
        <v>0</v>
      </c>
      <c r="N14" s="3">
        <f>D14/J14</f>
        <v>0</v>
      </c>
      <c r="O14" s="3">
        <f>E14/J14</f>
        <v>0</v>
      </c>
      <c r="P14" s="3">
        <f>F14/J14</f>
        <v>0</v>
      </c>
      <c r="Q14" s="3">
        <f>G14/J14</f>
        <v>0</v>
      </c>
      <c r="R14" s="3">
        <f>H14/J14</f>
        <v>0</v>
      </c>
    </row>
    <row r="15" spans="1:18">
      <c r="A15" s="1">
        <v>1575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15</v>
      </c>
      <c r="I15" s="2">
        <v>17</v>
      </c>
      <c r="J15" s="2">
        <v>32</v>
      </c>
      <c r="K15" s="1">
        <f>A15</f>
        <v>0</v>
      </c>
      <c r="L15" s="3">
        <f>B15/J15</f>
        <v>0</v>
      </c>
      <c r="M15" s="3">
        <f>C15/J15</f>
        <v>0</v>
      </c>
      <c r="N15" s="3">
        <f>D15/J15</f>
        <v>0</v>
      </c>
      <c r="O15" s="3">
        <f>E15/J15</f>
        <v>0</v>
      </c>
      <c r="P15" s="3">
        <f>F15/J15</f>
        <v>0</v>
      </c>
      <c r="Q15" s="3">
        <f>G15/J15</f>
        <v>0</v>
      </c>
      <c r="R15" s="3">
        <f>H15/J15</f>
        <v>0</v>
      </c>
    </row>
    <row r="16" spans="1:18">
      <c r="A16" s="1">
        <v>1600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18</v>
      </c>
      <c r="I16" s="2">
        <v>20</v>
      </c>
      <c r="J16" s="2">
        <v>38</v>
      </c>
      <c r="K16" s="1">
        <f>A16</f>
        <v>0</v>
      </c>
      <c r="L16" s="3">
        <f>B16/J16</f>
        <v>0</v>
      </c>
      <c r="M16" s="3">
        <f>C16/J16</f>
        <v>0</v>
      </c>
      <c r="N16" s="3">
        <f>D16/J16</f>
        <v>0</v>
      </c>
      <c r="O16" s="3">
        <f>E16/J16</f>
        <v>0</v>
      </c>
      <c r="P16" s="3">
        <f>F16/J16</f>
        <v>0</v>
      </c>
      <c r="Q16" s="3">
        <f>G16/J16</f>
        <v>0</v>
      </c>
      <c r="R16" s="3">
        <f>H16/J16</f>
        <v>0</v>
      </c>
    </row>
    <row r="17" spans="1:18">
      <c r="A17" s="1">
        <v>1625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2</v>
      </c>
      <c r="H17" s="2">
        <v>50</v>
      </c>
      <c r="I17" s="2">
        <v>26</v>
      </c>
      <c r="J17" s="2">
        <v>78</v>
      </c>
      <c r="K17" s="1">
        <f>A17</f>
        <v>0</v>
      </c>
      <c r="L17" s="3">
        <f>B17/J17</f>
        <v>0</v>
      </c>
      <c r="M17" s="3">
        <f>C17/J17</f>
        <v>0</v>
      </c>
      <c r="N17" s="3">
        <f>D17/J17</f>
        <v>0</v>
      </c>
      <c r="O17" s="3">
        <f>E17/J17</f>
        <v>0</v>
      </c>
      <c r="P17" s="3">
        <f>F17/J17</f>
        <v>0</v>
      </c>
      <c r="Q17" s="3">
        <f>G17/J17</f>
        <v>0</v>
      </c>
      <c r="R17" s="3">
        <f>H17/J17</f>
        <v>0</v>
      </c>
    </row>
    <row r="18" spans="1:18">
      <c r="A18" s="1">
        <v>1650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5</v>
      </c>
      <c r="H18" s="2">
        <v>35</v>
      </c>
      <c r="I18" s="2">
        <v>33</v>
      </c>
      <c r="J18" s="2">
        <v>73</v>
      </c>
      <c r="K18" s="1">
        <f>A18</f>
        <v>0</v>
      </c>
      <c r="L18" s="3">
        <f>B18/J18</f>
        <v>0</v>
      </c>
      <c r="M18" s="3">
        <f>C18/J18</f>
        <v>0</v>
      </c>
      <c r="N18" s="3">
        <f>D18/J18</f>
        <v>0</v>
      </c>
      <c r="O18" s="3">
        <f>E18/J18</f>
        <v>0</v>
      </c>
      <c r="P18" s="3">
        <f>F18/J18</f>
        <v>0</v>
      </c>
      <c r="Q18" s="3">
        <f>G18/J18</f>
        <v>0</v>
      </c>
      <c r="R18" s="3">
        <f>H18/J18</f>
        <v>0</v>
      </c>
    </row>
    <row r="19" spans="1:18">
      <c r="A19" s="1">
        <v>1675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8</v>
      </c>
      <c r="H19" s="2">
        <v>75</v>
      </c>
      <c r="I19" s="2">
        <v>34</v>
      </c>
      <c r="J19" s="2">
        <v>117</v>
      </c>
      <c r="K19" s="1">
        <f>A19</f>
        <v>0</v>
      </c>
      <c r="L19" s="3">
        <f>B19/J19</f>
        <v>0</v>
      </c>
      <c r="M19" s="3">
        <f>C19/J19</f>
        <v>0</v>
      </c>
      <c r="N19" s="3">
        <f>D19/J19</f>
        <v>0</v>
      </c>
      <c r="O19" s="3">
        <f>E19/J19</f>
        <v>0</v>
      </c>
      <c r="P19" s="3">
        <f>F19/J19</f>
        <v>0</v>
      </c>
      <c r="Q19" s="3">
        <f>G19/J19</f>
        <v>0</v>
      </c>
      <c r="R19" s="3">
        <f>H19/J19</f>
        <v>0</v>
      </c>
    </row>
    <row r="20" spans="1:18">
      <c r="A20" s="1">
        <v>1700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13</v>
      </c>
      <c r="H20" s="2">
        <v>78</v>
      </c>
      <c r="I20" s="2">
        <v>60</v>
      </c>
      <c r="J20" s="2">
        <v>151</v>
      </c>
      <c r="K20" s="1">
        <f>A20</f>
        <v>0</v>
      </c>
      <c r="L20" s="3">
        <f>B20/J20</f>
        <v>0</v>
      </c>
      <c r="M20" s="3">
        <f>C20/J20</f>
        <v>0</v>
      </c>
      <c r="N20" s="3">
        <f>D20/J20</f>
        <v>0</v>
      </c>
      <c r="O20" s="3">
        <f>E20/J20</f>
        <v>0</v>
      </c>
      <c r="P20" s="3">
        <f>F20/J20</f>
        <v>0</v>
      </c>
      <c r="Q20" s="3">
        <f>G20/J20</f>
        <v>0</v>
      </c>
      <c r="R20" s="3">
        <f>H20/J20</f>
        <v>0</v>
      </c>
    </row>
    <row r="21" spans="1:18">
      <c r="A21" s="1">
        <v>1725</v>
      </c>
      <c r="B21" s="2">
        <v>0</v>
      </c>
      <c r="C21" s="2">
        <v>0</v>
      </c>
      <c r="D21" s="2">
        <v>0</v>
      </c>
      <c r="E21" s="2">
        <v>0</v>
      </c>
      <c r="F21" s="2">
        <v>1</v>
      </c>
      <c r="G21" s="2">
        <v>9</v>
      </c>
      <c r="H21" s="2">
        <v>104</v>
      </c>
      <c r="I21" s="2">
        <v>57</v>
      </c>
      <c r="J21" s="2">
        <v>171</v>
      </c>
      <c r="K21" s="1">
        <f>A21</f>
        <v>0</v>
      </c>
      <c r="L21" s="3">
        <f>B21/J21</f>
        <v>0</v>
      </c>
      <c r="M21" s="3">
        <f>C21/J21</f>
        <v>0</v>
      </c>
      <c r="N21" s="3">
        <f>D21/J21</f>
        <v>0</v>
      </c>
      <c r="O21" s="3">
        <f>E21/J21</f>
        <v>0</v>
      </c>
      <c r="P21" s="3">
        <f>F21/J21</f>
        <v>0</v>
      </c>
      <c r="Q21" s="3">
        <f>G21/J21</f>
        <v>0</v>
      </c>
      <c r="R21" s="3">
        <f>H21/J21</f>
        <v>0</v>
      </c>
    </row>
    <row r="22" spans="1:18">
      <c r="A22" s="1">
        <v>1750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18</v>
      </c>
      <c r="H22" s="2">
        <v>130</v>
      </c>
      <c r="I22" s="2">
        <v>83</v>
      </c>
      <c r="J22" s="2">
        <v>231</v>
      </c>
      <c r="K22" s="1">
        <f>A22</f>
        <v>0</v>
      </c>
      <c r="L22" s="3">
        <f>B22/J22</f>
        <v>0</v>
      </c>
      <c r="M22" s="3">
        <f>C22/J22</f>
        <v>0</v>
      </c>
      <c r="N22" s="3">
        <f>D22/J22</f>
        <v>0</v>
      </c>
      <c r="O22" s="3">
        <f>E22/J22</f>
        <v>0</v>
      </c>
      <c r="P22" s="3">
        <f>F22/J22</f>
        <v>0</v>
      </c>
      <c r="Q22" s="3">
        <f>G22/J22</f>
        <v>0</v>
      </c>
      <c r="R22" s="3">
        <f>H22/J22</f>
        <v>0</v>
      </c>
    </row>
    <row r="23" spans="1:18">
      <c r="A23" s="1">
        <v>1775</v>
      </c>
      <c r="B23" s="2">
        <v>0</v>
      </c>
      <c r="C23" s="2">
        <v>0</v>
      </c>
      <c r="D23" s="2">
        <v>0</v>
      </c>
      <c r="E23" s="2">
        <v>0</v>
      </c>
      <c r="F23" s="2">
        <v>1</v>
      </c>
      <c r="G23" s="2">
        <v>16</v>
      </c>
      <c r="H23" s="2">
        <v>154</v>
      </c>
      <c r="I23" s="2">
        <v>98</v>
      </c>
      <c r="J23" s="2">
        <v>269</v>
      </c>
      <c r="K23" s="1">
        <f>A23</f>
        <v>0</v>
      </c>
      <c r="L23" s="3">
        <f>B23/J23</f>
        <v>0</v>
      </c>
      <c r="M23" s="3">
        <f>C23/J23</f>
        <v>0</v>
      </c>
      <c r="N23" s="3">
        <f>D23/J23</f>
        <v>0</v>
      </c>
      <c r="O23" s="3">
        <f>E23/J23</f>
        <v>0</v>
      </c>
      <c r="P23" s="3">
        <f>F23/J23</f>
        <v>0</v>
      </c>
      <c r="Q23" s="3">
        <f>G23/J23</f>
        <v>0</v>
      </c>
      <c r="R23" s="3">
        <f>H23/J23</f>
        <v>0</v>
      </c>
    </row>
    <row r="24" spans="1:18">
      <c r="A24" s="1">
        <v>1800</v>
      </c>
      <c r="B24" s="2">
        <v>0</v>
      </c>
      <c r="C24" s="2">
        <v>0</v>
      </c>
      <c r="D24" s="2">
        <v>0</v>
      </c>
      <c r="E24" s="2">
        <v>0</v>
      </c>
      <c r="F24" s="2">
        <v>1</v>
      </c>
      <c r="G24" s="2">
        <v>30</v>
      </c>
      <c r="H24" s="2">
        <v>165</v>
      </c>
      <c r="I24" s="2">
        <v>82</v>
      </c>
      <c r="J24" s="2">
        <v>278</v>
      </c>
      <c r="K24" s="1">
        <f>A24</f>
        <v>0</v>
      </c>
      <c r="L24" s="3">
        <f>B24/J24</f>
        <v>0</v>
      </c>
      <c r="M24" s="3">
        <f>C24/J24</f>
        <v>0</v>
      </c>
      <c r="N24" s="3">
        <f>D24/J24</f>
        <v>0</v>
      </c>
      <c r="O24" s="3">
        <f>E24/J24</f>
        <v>0</v>
      </c>
      <c r="P24" s="3">
        <f>F24/J24</f>
        <v>0</v>
      </c>
      <c r="Q24" s="3">
        <f>G24/J24</f>
        <v>0</v>
      </c>
      <c r="R24" s="3">
        <f>H24/J24</f>
        <v>0</v>
      </c>
    </row>
    <row r="25" spans="1:18">
      <c r="A25" s="1">
        <v>1825</v>
      </c>
      <c r="B25" s="2">
        <v>0</v>
      </c>
      <c r="C25" s="2">
        <v>0</v>
      </c>
      <c r="D25" s="2">
        <v>0</v>
      </c>
      <c r="E25" s="2">
        <v>0</v>
      </c>
      <c r="F25" s="2">
        <v>4</v>
      </c>
      <c r="G25" s="2">
        <v>49</v>
      </c>
      <c r="H25" s="2">
        <v>238</v>
      </c>
      <c r="I25" s="2">
        <v>168</v>
      </c>
      <c r="J25" s="2">
        <v>459</v>
      </c>
      <c r="K25" s="1">
        <f>A25</f>
        <v>0</v>
      </c>
      <c r="L25" s="3">
        <f>B25/J25</f>
        <v>0</v>
      </c>
      <c r="M25" s="3">
        <f>C25/J25</f>
        <v>0</v>
      </c>
      <c r="N25" s="3">
        <f>D25/J25</f>
        <v>0</v>
      </c>
      <c r="O25" s="3">
        <f>E25/J25</f>
        <v>0</v>
      </c>
      <c r="P25" s="3">
        <f>F25/J25</f>
        <v>0</v>
      </c>
      <c r="Q25" s="3">
        <f>G25/J25</f>
        <v>0</v>
      </c>
      <c r="R25" s="3">
        <f>H25/J25</f>
        <v>0</v>
      </c>
    </row>
    <row r="26" spans="1:18">
      <c r="A26" s="1">
        <v>1850</v>
      </c>
      <c r="B26" s="2">
        <v>0</v>
      </c>
      <c r="C26" s="2">
        <v>0</v>
      </c>
      <c r="D26" s="2">
        <v>0</v>
      </c>
      <c r="E26" s="2">
        <v>0</v>
      </c>
      <c r="F26" s="2">
        <v>7</v>
      </c>
      <c r="G26" s="2">
        <v>53</v>
      </c>
      <c r="H26" s="2">
        <v>294</v>
      </c>
      <c r="I26" s="2">
        <v>158</v>
      </c>
      <c r="J26" s="2">
        <v>512</v>
      </c>
      <c r="K26" s="1">
        <f>A26</f>
        <v>0</v>
      </c>
      <c r="L26" s="3">
        <f>B26/J26</f>
        <v>0</v>
      </c>
      <c r="M26" s="3">
        <f>C26/J26</f>
        <v>0</v>
      </c>
      <c r="N26" s="3">
        <f>D26/J26</f>
        <v>0</v>
      </c>
      <c r="O26" s="3">
        <f>E26/J26</f>
        <v>0</v>
      </c>
      <c r="P26" s="3">
        <f>F26/J26</f>
        <v>0</v>
      </c>
      <c r="Q26" s="3">
        <f>G26/J26</f>
        <v>0</v>
      </c>
      <c r="R26" s="3">
        <f>H26/J26</f>
        <v>0</v>
      </c>
    </row>
    <row r="27" spans="1:18">
      <c r="A27" s="1">
        <v>1875</v>
      </c>
      <c r="B27" s="2">
        <v>0</v>
      </c>
      <c r="C27" s="2">
        <v>0</v>
      </c>
      <c r="D27" s="2">
        <v>0</v>
      </c>
      <c r="E27" s="2">
        <v>0</v>
      </c>
      <c r="F27" s="2">
        <v>8</v>
      </c>
      <c r="G27" s="2">
        <v>73</v>
      </c>
      <c r="H27" s="2">
        <v>303</v>
      </c>
      <c r="I27" s="2">
        <v>123</v>
      </c>
      <c r="J27" s="2">
        <v>507</v>
      </c>
      <c r="K27" s="1">
        <f>A27</f>
        <v>0</v>
      </c>
      <c r="L27" s="3">
        <f>B27/J27</f>
        <v>0</v>
      </c>
      <c r="M27" s="3">
        <f>C27/J27</f>
        <v>0</v>
      </c>
      <c r="N27" s="3">
        <f>D27/J27</f>
        <v>0</v>
      </c>
      <c r="O27" s="3">
        <f>E27/J27</f>
        <v>0</v>
      </c>
      <c r="P27" s="3">
        <f>F27/J27</f>
        <v>0</v>
      </c>
      <c r="Q27" s="3">
        <f>G27/J27</f>
        <v>0</v>
      </c>
      <c r="R27" s="3">
        <f>H27/J27</f>
        <v>0</v>
      </c>
    </row>
    <row r="28" spans="1:18">
      <c r="A28" s="1">
        <v>1900</v>
      </c>
      <c r="B28" s="2">
        <v>0</v>
      </c>
      <c r="C28" s="2">
        <v>0</v>
      </c>
      <c r="D28" s="2">
        <v>0</v>
      </c>
      <c r="E28" s="2">
        <v>0</v>
      </c>
      <c r="F28" s="2">
        <v>9</v>
      </c>
      <c r="G28" s="2">
        <v>96</v>
      </c>
      <c r="H28" s="2">
        <v>391</v>
      </c>
      <c r="I28" s="2">
        <v>195</v>
      </c>
      <c r="J28" s="2">
        <v>691</v>
      </c>
      <c r="K28" s="1">
        <f>A28</f>
        <v>0</v>
      </c>
      <c r="L28" s="3">
        <f>B28/J28</f>
        <v>0</v>
      </c>
      <c r="M28" s="3">
        <f>C28/J28</f>
        <v>0</v>
      </c>
      <c r="N28" s="3">
        <f>D28/J28</f>
        <v>0</v>
      </c>
      <c r="O28" s="3">
        <f>E28/J28</f>
        <v>0</v>
      </c>
      <c r="P28" s="3">
        <f>F28/J28</f>
        <v>0</v>
      </c>
      <c r="Q28" s="3">
        <f>G28/J28</f>
        <v>0</v>
      </c>
      <c r="R28" s="3">
        <f>H28/J28</f>
        <v>0</v>
      </c>
    </row>
    <row r="29" spans="1:18">
      <c r="A29" s="1">
        <v>1925</v>
      </c>
      <c r="B29" s="2">
        <v>0</v>
      </c>
      <c r="C29" s="2">
        <v>0</v>
      </c>
      <c r="D29" s="2">
        <v>0</v>
      </c>
      <c r="E29" s="2">
        <v>1</v>
      </c>
      <c r="F29" s="2">
        <v>21</v>
      </c>
      <c r="G29" s="2">
        <v>158</v>
      </c>
      <c r="H29" s="2">
        <v>528</v>
      </c>
      <c r="I29" s="2">
        <v>252</v>
      </c>
      <c r="J29" s="2">
        <v>960</v>
      </c>
      <c r="K29" s="1">
        <f>A29</f>
        <v>0</v>
      </c>
      <c r="L29" s="3">
        <f>B29/J29</f>
        <v>0</v>
      </c>
      <c r="M29" s="3">
        <f>C29/J29</f>
        <v>0</v>
      </c>
      <c r="N29" s="3">
        <f>D29/J29</f>
        <v>0</v>
      </c>
      <c r="O29" s="3">
        <f>E29/J29</f>
        <v>0</v>
      </c>
      <c r="P29" s="3">
        <f>F29/J29</f>
        <v>0</v>
      </c>
      <c r="Q29" s="3">
        <f>G29/J29</f>
        <v>0</v>
      </c>
      <c r="R29" s="3">
        <f>H29/J29</f>
        <v>0</v>
      </c>
    </row>
    <row r="30" spans="1:18">
      <c r="A30" s="1">
        <v>1950</v>
      </c>
      <c r="B30" s="2">
        <v>0</v>
      </c>
      <c r="C30" s="2">
        <v>0</v>
      </c>
      <c r="D30" s="2">
        <v>0</v>
      </c>
      <c r="E30" s="2">
        <v>2</v>
      </c>
      <c r="F30" s="2">
        <v>14</v>
      </c>
      <c r="G30" s="2">
        <v>131</v>
      </c>
      <c r="H30" s="2">
        <v>389</v>
      </c>
      <c r="I30" s="2">
        <v>138</v>
      </c>
      <c r="J30" s="2">
        <v>674</v>
      </c>
      <c r="K30" s="1">
        <f>A30</f>
        <v>0</v>
      </c>
      <c r="L30" s="3">
        <f>B30/J30</f>
        <v>0</v>
      </c>
      <c r="M30" s="3">
        <f>C30/J30</f>
        <v>0</v>
      </c>
      <c r="N30" s="3">
        <f>D30/J30</f>
        <v>0</v>
      </c>
      <c r="O30" s="3">
        <f>E30/J30</f>
        <v>0</v>
      </c>
      <c r="P30" s="3">
        <f>F30/J30</f>
        <v>0</v>
      </c>
      <c r="Q30" s="3">
        <f>G30/J30</f>
        <v>0</v>
      </c>
      <c r="R30" s="3">
        <f>H30/J30</f>
        <v>0</v>
      </c>
    </row>
    <row r="31" spans="1:18">
      <c r="A31" s="1">
        <v>1975</v>
      </c>
      <c r="B31" s="2">
        <v>0</v>
      </c>
      <c r="C31" s="2">
        <v>0</v>
      </c>
      <c r="D31" s="2">
        <v>0</v>
      </c>
      <c r="E31" s="2">
        <v>3</v>
      </c>
      <c r="F31" s="2">
        <v>26</v>
      </c>
      <c r="G31" s="2">
        <v>169</v>
      </c>
      <c r="H31" s="2">
        <v>480</v>
      </c>
      <c r="I31" s="2">
        <v>169</v>
      </c>
      <c r="J31" s="2">
        <v>847</v>
      </c>
      <c r="K31" s="1">
        <f>A31</f>
        <v>0</v>
      </c>
      <c r="L31" s="3">
        <f>B31/J31</f>
        <v>0</v>
      </c>
      <c r="M31" s="3">
        <f>C31/J31</f>
        <v>0</v>
      </c>
      <c r="N31" s="3">
        <f>D31/J31</f>
        <v>0</v>
      </c>
      <c r="O31" s="3">
        <f>E31/J31</f>
        <v>0</v>
      </c>
      <c r="P31" s="3">
        <f>F31/J31</f>
        <v>0</v>
      </c>
      <c r="Q31" s="3">
        <f>G31/J31</f>
        <v>0</v>
      </c>
      <c r="R31" s="3">
        <f>H31/J31</f>
        <v>0</v>
      </c>
    </row>
    <row r="32" spans="1:18">
      <c r="A32" s="1">
        <v>2000</v>
      </c>
      <c r="B32" s="2">
        <v>0</v>
      </c>
      <c r="C32" s="2">
        <v>0</v>
      </c>
      <c r="D32" s="2">
        <v>0</v>
      </c>
      <c r="E32" s="2">
        <v>8</v>
      </c>
      <c r="F32" s="2">
        <v>39</v>
      </c>
      <c r="G32" s="2">
        <v>264</v>
      </c>
      <c r="H32" s="2">
        <v>751</v>
      </c>
      <c r="I32" s="2">
        <v>294</v>
      </c>
      <c r="J32" s="2">
        <v>1356</v>
      </c>
      <c r="K32" s="1">
        <f>A32</f>
        <v>0</v>
      </c>
      <c r="L32" s="3">
        <f>B32/J32</f>
        <v>0</v>
      </c>
      <c r="M32" s="3">
        <f>C32/J32</f>
        <v>0</v>
      </c>
      <c r="N32" s="3">
        <f>D32/J32</f>
        <v>0</v>
      </c>
      <c r="O32" s="3">
        <f>E32/J32</f>
        <v>0</v>
      </c>
      <c r="P32" s="3">
        <f>F32/J32</f>
        <v>0</v>
      </c>
      <c r="Q32" s="3">
        <f>G32/J32</f>
        <v>0</v>
      </c>
      <c r="R32" s="3">
        <f>H32/J32</f>
        <v>0</v>
      </c>
    </row>
    <row r="33" spans="1:18">
      <c r="A33" s="1">
        <v>2025</v>
      </c>
      <c r="B33" s="2">
        <v>0</v>
      </c>
      <c r="C33" s="2">
        <v>0</v>
      </c>
      <c r="D33" s="2">
        <v>0</v>
      </c>
      <c r="E33" s="2">
        <v>3</v>
      </c>
      <c r="F33" s="2">
        <v>39</v>
      </c>
      <c r="G33" s="2">
        <v>221</v>
      </c>
      <c r="H33" s="2">
        <v>465</v>
      </c>
      <c r="I33" s="2">
        <v>156</v>
      </c>
      <c r="J33" s="2">
        <v>884</v>
      </c>
      <c r="K33" s="1">
        <f>A33</f>
        <v>0</v>
      </c>
      <c r="L33" s="3">
        <f>B33/J33</f>
        <v>0</v>
      </c>
      <c r="M33" s="3">
        <f>C33/J33</f>
        <v>0</v>
      </c>
      <c r="N33" s="3">
        <f>D33/J33</f>
        <v>0</v>
      </c>
      <c r="O33" s="3">
        <f>E33/J33</f>
        <v>0</v>
      </c>
      <c r="P33" s="3">
        <f>F33/J33</f>
        <v>0</v>
      </c>
      <c r="Q33" s="3">
        <f>G33/J33</f>
        <v>0</v>
      </c>
      <c r="R33" s="3">
        <f>H33/J33</f>
        <v>0</v>
      </c>
    </row>
    <row r="34" spans="1:18">
      <c r="A34" s="1">
        <v>2050</v>
      </c>
      <c r="B34" s="2">
        <v>0</v>
      </c>
      <c r="C34" s="2">
        <v>0</v>
      </c>
      <c r="D34" s="2">
        <v>0</v>
      </c>
      <c r="E34" s="2">
        <v>4</v>
      </c>
      <c r="F34" s="2">
        <v>40</v>
      </c>
      <c r="G34" s="2">
        <v>282</v>
      </c>
      <c r="H34" s="2">
        <v>557</v>
      </c>
      <c r="I34" s="2">
        <v>143</v>
      </c>
      <c r="J34" s="2">
        <v>1026</v>
      </c>
      <c r="K34" s="1">
        <f>A34</f>
        <v>0</v>
      </c>
      <c r="L34" s="3">
        <f>B34/J34</f>
        <v>0</v>
      </c>
      <c r="M34" s="3">
        <f>C34/J34</f>
        <v>0</v>
      </c>
      <c r="N34" s="3">
        <f>D34/J34</f>
        <v>0</v>
      </c>
      <c r="O34" s="3">
        <f>E34/J34</f>
        <v>0</v>
      </c>
      <c r="P34" s="3">
        <f>F34/J34</f>
        <v>0</v>
      </c>
      <c r="Q34" s="3">
        <f>G34/J34</f>
        <v>0</v>
      </c>
      <c r="R34" s="3">
        <f>H34/J34</f>
        <v>0</v>
      </c>
    </row>
    <row r="35" spans="1:18">
      <c r="A35" s="1">
        <v>2075</v>
      </c>
      <c r="B35" s="2">
        <v>0</v>
      </c>
      <c r="C35" s="2">
        <v>0</v>
      </c>
      <c r="D35" s="2">
        <v>0</v>
      </c>
      <c r="E35" s="2">
        <v>4</v>
      </c>
      <c r="F35" s="2">
        <v>89</v>
      </c>
      <c r="G35" s="2">
        <v>372</v>
      </c>
      <c r="H35" s="2">
        <v>794</v>
      </c>
      <c r="I35" s="2">
        <v>256</v>
      </c>
      <c r="J35" s="2">
        <v>1515</v>
      </c>
      <c r="K35" s="1">
        <f>A35</f>
        <v>0</v>
      </c>
      <c r="L35" s="3">
        <f>B35/J35</f>
        <v>0</v>
      </c>
      <c r="M35" s="3">
        <f>C35/J35</f>
        <v>0</v>
      </c>
      <c r="N35" s="3">
        <f>D35/J35</f>
        <v>0</v>
      </c>
      <c r="O35" s="3">
        <f>E35/J35</f>
        <v>0</v>
      </c>
      <c r="P35" s="3">
        <f>F35/J35</f>
        <v>0</v>
      </c>
      <c r="Q35" s="3">
        <f>G35/J35</f>
        <v>0</v>
      </c>
      <c r="R35" s="3">
        <f>H35/J35</f>
        <v>0</v>
      </c>
    </row>
    <row r="36" spans="1:18">
      <c r="A36" s="1">
        <v>2100</v>
      </c>
      <c r="B36" s="2">
        <v>0</v>
      </c>
      <c r="C36" s="2">
        <v>0</v>
      </c>
      <c r="D36" s="2">
        <v>0</v>
      </c>
      <c r="E36" s="2">
        <v>9</v>
      </c>
      <c r="F36" s="2">
        <v>79</v>
      </c>
      <c r="G36" s="2">
        <v>357</v>
      </c>
      <c r="H36" s="2">
        <v>585</v>
      </c>
      <c r="I36" s="2">
        <v>186</v>
      </c>
      <c r="J36" s="2">
        <v>1216</v>
      </c>
      <c r="K36" s="1">
        <f>A36</f>
        <v>0</v>
      </c>
      <c r="L36" s="3">
        <f>B36/J36</f>
        <v>0</v>
      </c>
      <c r="M36" s="3">
        <f>C36/J36</f>
        <v>0</v>
      </c>
      <c r="N36" s="3">
        <f>D36/J36</f>
        <v>0</v>
      </c>
      <c r="O36" s="3">
        <f>E36/J36</f>
        <v>0</v>
      </c>
      <c r="P36" s="3">
        <f>F36/J36</f>
        <v>0</v>
      </c>
      <c r="Q36" s="3">
        <f>G36/J36</f>
        <v>0</v>
      </c>
      <c r="R36" s="3">
        <f>H36/J36</f>
        <v>0</v>
      </c>
    </row>
    <row r="37" spans="1:18">
      <c r="A37" s="1">
        <v>2125</v>
      </c>
      <c r="B37" s="2">
        <v>0</v>
      </c>
      <c r="C37" s="2">
        <v>0</v>
      </c>
      <c r="D37" s="2">
        <v>2</v>
      </c>
      <c r="E37" s="2">
        <v>17</v>
      </c>
      <c r="F37" s="2">
        <v>117</v>
      </c>
      <c r="G37" s="2">
        <v>441</v>
      </c>
      <c r="H37" s="2">
        <v>652</v>
      </c>
      <c r="I37" s="2">
        <v>139</v>
      </c>
      <c r="J37" s="2">
        <v>1368</v>
      </c>
      <c r="K37" s="1">
        <f>A37</f>
        <v>0</v>
      </c>
      <c r="L37" s="3">
        <f>B37/J37</f>
        <v>0</v>
      </c>
      <c r="M37" s="3">
        <f>C37/J37</f>
        <v>0</v>
      </c>
      <c r="N37" s="3">
        <f>D37/J37</f>
        <v>0</v>
      </c>
      <c r="O37" s="3">
        <f>E37/J37</f>
        <v>0</v>
      </c>
      <c r="P37" s="3">
        <f>F37/J37</f>
        <v>0</v>
      </c>
      <c r="Q37" s="3">
        <f>G37/J37</f>
        <v>0</v>
      </c>
      <c r="R37" s="3">
        <f>H37/J37</f>
        <v>0</v>
      </c>
    </row>
    <row r="38" spans="1:18">
      <c r="A38" s="1">
        <v>2150</v>
      </c>
      <c r="B38" s="2">
        <v>0</v>
      </c>
      <c r="C38" s="2">
        <v>0</v>
      </c>
      <c r="D38" s="2">
        <v>1</v>
      </c>
      <c r="E38" s="2">
        <v>14</v>
      </c>
      <c r="F38" s="2">
        <v>153</v>
      </c>
      <c r="G38" s="2">
        <v>462</v>
      </c>
      <c r="H38" s="2">
        <v>689</v>
      </c>
      <c r="I38" s="2">
        <v>170</v>
      </c>
      <c r="J38" s="2">
        <v>1489</v>
      </c>
      <c r="K38" s="1">
        <f>A38</f>
        <v>0</v>
      </c>
      <c r="L38" s="3">
        <f>B38/J38</f>
        <v>0</v>
      </c>
      <c r="M38" s="3">
        <f>C38/J38</f>
        <v>0</v>
      </c>
      <c r="N38" s="3">
        <f>D38/J38</f>
        <v>0</v>
      </c>
      <c r="O38" s="3">
        <f>E38/J38</f>
        <v>0</v>
      </c>
      <c r="P38" s="3">
        <f>F38/J38</f>
        <v>0</v>
      </c>
      <c r="Q38" s="3">
        <f>G38/J38</f>
        <v>0</v>
      </c>
      <c r="R38" s="3">
        <f>H38/J38</f>
        <v>0</v>
      </c>
    </row>
    <row r="39" spans="1:18">
      <c r="A39" s="1">
        <v>2175</v>
      </c>
      <c r="B39" s="2">
        <v>0</v>
      </c>
      <c r="C39" s="2">
        <v>0</v>
      </c>
      <c r="D39" s="2">
        <v>1</v>
      </c>
      <c r="E39" s="2">
        <v>24</v>
      </c>
      <c r="F39" s="2">
        <v>161</v>
      </c>
      <c r="G39" s="2">
        <v>496</v>
      </c>
      <c r="H39" s="2">
        <v>517</v>
      </c>
      <c r="I39" s="2">
        <v>155</v>
      </c>
      <c r="J39" s="2">
        <v>1354</v>
      </c>
      <c r="K39" s="1">
        <f>A39</f>
        <v>0</v>
      </c>
      <c r="L39" s="3">
        <f>B39/J39</f>
        <v>0</v>
      </c>
      <c r="M39" s="3">
        <f>C39/J39</f>
        <v>0</v>
      </c>
      <c r="N39" s="3">
        <f>D39/J39</f>
        <v>0</v>
      </c>
      <c r="O39" s="3">
        <f>E39/J39</f>
        <v>0</v>
      </c>
      <c r="P39" s="3">
        <f>F39/J39</f>
        <v>0</v>
      </c>
      <c r="Q39" s="3">
        <f>G39/J39</f>
        <v>0</v>
      </c>
      <c r="R39" s="3">
        <f>H39/J39</f>
        <v>0</v>
      </c>
    </row>
    <row r="40" spans="1:18">
      <c r="A40" s="1">
        <v>2200</v>
      </c>
      <c r="B40" s="2">
        <v>0</v>
      </c>
      <c r="C40" s="2">
        <v>0</v>
      </c>
      <c r="D40" s="2">
        <v>1</v>
      </c>
      <c r="E40" s="2">
        <v>23</v>
      </c>
      <c r="F40" s="2">
        <v>191</v>
      </c>
      <c r="G40" s="2">
        <v>563</v>
      </c>
      <c r="H40" s="2">
        <v>662</v>
      </c>
      <c r="I40" s="2">
        <v>128</v>
      </c>
      <c r="J40" s="2">
        <v>1568</v>
      </c>
      <c r="K40" s="1">
        <f>A40</f>
        <v>0</v>
      </c>
      <c r="L40" s="3">
        <f>B40/J40</f>
        <v>0</v>
      </c>
      <c r="M40" s="3">
        <f>C40/J40</f>
        <v>0</v>
      </c>
      <c r="N40" s="3">
        <f>D40/J40</f>
        <v>0</v>
      </c>
      <c r="O40" s="3">
        <f>E40/J40</f>
        <v>0</v>
      </c>
      <c r="P40" s="3">
        <f>F40/J40</f>
        <v>0</v>
      </c>
      <c r="Q40" s="3">
        <f>G40/J40</f>
        <v>0</v>
      </c>
      <c r="R40" s="3">
        <f>H40/J40</f>
        <v>0</v>
      </c>
    </row>
    <row r="41" spans="1:18">
      <c r="A41" s="1">
        <v>2225</v>
      </c>
      <c r="B41" s="2">
        <v>0</v>
      </c>
      <c r="C41" s="2">
        <v>0</v>
      </c>
      <c r="D41" s="2">
        <v>0</v>
      </c>
      <c r="E41" s="2">
        <v>44</v>
      </c>
      <c r="F41" s="2">
        <v>267</v>
      </c>
      <c r="G41" s="2">
        <v>610</v>
      </c>
      <c r="H41" s="2">
        <v>658</v>
      </c>
      <c r="I41" s="2">
        <v>124</v>
      </c>
      <c r="J41" s="2">
        <v>1703</v>
      </c>
      <c r="K41" s="1">
        <f>A41</f>
        <v>0</v>
      </c>
      <c r="L41" s="3">
        <f>B41/J41</f>
        <v>0</v>
      </c>
      <c r="M41" s="3">
        <f>C41/J41</f>
        <v>0</v>
      </c>
      <c r="N41" s="3">
        <f>D41/J41</f>
        <v>0</v>
      </c>
      <c r="O41" s="3">
        <f>E41/J41</f>
        <v>0</v>
      </c>
      <c r="P41" s="3">
        <f>F41/J41</f>
        <v>0</v>
      </c>
      <c r="Q41" s="3">
        <f>G41/J41</f>
        <v>0</v>
      </c>
      <c r="R41" s="3">
        <f>H41/J41</f>
        <v>0</v>
      </c>
    </row>
    <row r="42" spans="1:18">
      <c r="A42" s="1">
        <v>2250</v>
      </c>
      <c r="B42" s="2">
        <v>0</v>
      </c>
      <c r="C42" s="2">
        <v>0</v>
      </c>
      <c r="D42" s="2">
        <v>1</v>
      </c>
      <c r="E42" s="2">
        <v>36</v>
      </c>
      <c r="F42" s="2">
        <v>249</v>
      </c>
      <c r="G42" s="2">
        <v>463</v>
      </c>
      <c r="H42" s="2">
        <v>393</v>
      </c>
      <c r="I42" s="2">
        <v>108</v>
      </c>
      <c r="J42" s="2">
        <v>1250</v>
      </c>
      <c r="K42" s="1">
        <f>A42</f>
        <v>0</v>
      </c>
      <c r="L42" s="3">
        <f>B42/J42</f>
        <v>0</v>
      </c>
      <c r="M42" s="3">
        <f>C42/J42</f>
        <v>0</v>
      </c>
      <c r="N42" s="3">
        <f>D42/J42</f>
        <v>0</v>
      </c>
      <c r="O42" s="3">
        <f>E42/J42</f>
        <v>0</v>
      </c>
      <c r="P42" s="3">
        <f>F42/J42</f>
        <v>0</v>
      </c>
      <c r="Q42" s="3">
        <f>G42/J42</f>
        <v>0</v>
      </c>
      <c r="R42" s="3">
        <f>H42/J42</f>
        <v>0</v>
      </c>
    </row>
    <row r="43" spans="1:18">
      <c r="A43" s="1">
        <v>2275</v>
      </c>
      <c r="B43" s="2">
        <v>0</v>
      </c>
      <c r="C43" s="2">
        <v>0</v>
      </c>
      <c r="D43" s="2">
        <v>11</v>
      </c>
      <c r="E43" s="2">
        <v>49</v>
      </c>
      <c r="F43" s="2">
        <v>294</v>
      </c>
      <c r="G43" s="2">
        <v>642</v>
      </c>
      <c r="H43" s="2">
        <v>498</v>
      </c>
      <c r="I43" s="2">
        <v>73</v>
      </c>
      <c r="J43" s="2">
        <v>1567</v>
      </c>
      <c r="K43" s="1">
        <f>A43</f>
        <v>0</v>
      </c>
      <c r="L43" s="3">
        <f>B43/J43</f>
        <v>0</v>
      </c>
      <c r="M43" s="3">
        <f>C43/J43</f>
        <v>0</v>
      </c>
      <c r="N43" s="3">
        <f>D43/J43</f>
        <v>0</v>
      </c>
      <c r="O43" s="3">
        <f>E43/J43</f>
        <v>0</v>
      </c>
      <c r="P43" s="3">
        <f>F43/J43</f>
        <v>0</v>
      </c>
      <c r="Q43" s="3">
        <f>G43/J43</f>
        <v>0</v>
      </c>
      <c r="R43" s="3">
        <f>H43/J43</f>
        <v>0</v>
      </c>
    </row>
    <row r="44" spans="1:18">
      <c r="A44" s="1">
        <v>2300</v>
      </c>
      <c r="B44" s="2">
        <v>0</v>
      </c>
      <c r="C44" s="2">
        <v>0</v>
      </c>
      <c r="D44" s="2">
        <v>4</v>
      </c>
      <c r="E44" s="2">
        <v>81</v>
      </c>
      <c r="F44" s="2">
        <v>371</v>
      </c>
      <c r="G44" s="2">
        <v>730</v>
      </c>
      <c r="H44" s="2">
        <v>476</v>
      </c>
      <c r="I44" s="2">
        <v>79</v>
      </c>
      <c r="J44" s="2">
        <v>1741</v>
      </c>
      <c r="K44" s="1">
        <f>A44</f>
        <v>0</v>
      </c>
      <c r="L44" s="3">
        <f>B44/J44</f>
        <v>0</v>
      </c>
      <c r="M44" s="3">
        <f>C44/J44</f>
        <v>0</v>
      </c>
      <c r="N44" s="3">
        <f>D44/J44</f>
        <v>0</v>
      </c>
      <c r="O44" s="3">
        <f>E44/J44</f>
        <v>0</v>
      </c>
      <c r="P44" s="3">
        <f>F44/J44</f>
        <v>0</v>
      </c>
      <c r="Q44" s="3">
        <f>G44/J44</f>
        <v>0</v>
      </c>
      <c r="R44" s="3">
        <f>H44/J44</f>
        <v>0</v>
      </c>
    </row>
    <row r="45" spans="1:18">
      <c r="A45" s="1">
        <v>2325</v>
      </c>
      <c r="B45" s="2">
        <v>0</v>
      </c>
      <c r="C45" s="2">
        <v>0</v>
      </c>
      <c r="D45" s="2">
        <v>3</v>
      </c>
      <c r="E45" s="2">
        <v>67</v>
      </c>
      <c r="F45" s="2">
        <v>288</v>
      </c>
      <c r="G45" s="2">
        <v>442</v>
      </c>
      <c r="H45" s="2">
        <v>302</v>
      </c>
      <c r="I45" s="2">
        <v>55</v>
      </c>
      <c r="J45" s="2">
        <v>1157</v>
      </c>
      <c r="K45" s="1">
        <f>A45</f>
        <v>0</v>
      </c>
      <c r="L45" s="3">
        <f>B45/J45</f>
        <v>0</v>
      </c>
      <c r="M45" s="3">
        <f>C45/J45</f>
        <v>0</v>
      </c>
      <c r="N45" s="3">
        <f>D45/J45</f>
        <v>0</v>
      </c>
      <c r="O45" s="3">
        <f>E45/J45</f>
        <v>0</v>
      </c>
      <c r="P45" s="3">
        <f>F45/J45</f>
        <v>0</v>
      </c>
      <c r="Q45" s="3">
        <f>G45/J45</f>
        <v>0</v>
      </c>
      <c r="R45" s="3">
        <f>H45/J45</f>
        <v>0</v>
      </c>
    </row>
    <row r="46" spans="1:18">
      <c r="A46" s="1">
        <v>2350</v>
      </c>
      <c r="B46" s="2">
        <v>0</v>
      </c>
      <c r="C46" s="2">
        <v>1</v>
      </c>
      <c r="D46" s="2">
        <v>8</v>
      </c>
      <c r="E46" s="2">
        <v>94</v>
      </c>
      <c r="F46" s="2">
        <v>355</v>
      </c>
      <c r="G46" s="2">
        <v>548</v>
      </c>
      <c r="H46" s="2">
        <v>296</v>
      </c>
      <c r="I46" s="2">
        <v>33</v>
      </c>
      <c r="J46" s="2">
        <v>1335</v>
      </c>
      <c r="K46" s="1">
        <f>A46</f>
        <v>0</v>
      </c>
      <c r="L46" s="3">
        <f>B46/J46</f>
        <v>0</v>
      </c>
      <c r="M46" s="3">
        <f>C46/J46</f>
        <v>0</v>
      </c>
      <c r="N46" s="3">
        <f>D46/J46</f>
        <v>0</v>
      </c>
      <c r="O46" s="3">
        <f>E46/J46</f>
        <v>0</v>
      </c>
      <c r="P46" s="3">
        <f>F46/J46</f>
        <v>0</v>
      </c>
      <c r="Q46" s="3">
        <f>G46/J46</f>
        <v>0</v>
      </c>
      <c r="R46" s="3">
        <f>H46/J46</f>
        <v>0</v>
      </c>
    </row>
    <row r="47" spans="1:18">
      <c r="A47" s="1">
        <v>2375</v>
      </c>
      <c r="B47" s="2">
        <v>0</v>
      </c>
      <c r="C47" s="2">
        <v>0</v>
      </c>
      <c r="D47" s="2">
        <v>13</v>
      </c>
      <c r="E47" s="2">
        <v>118</v>
      </c>
      <c r="F47" s="2">
        <v>488</v>
      </c>
      <c r="G47" s="2">
        <v>781</v>
      </c>
      <c r="H47" s="2">
        <v>375</v>
      </c>
      <c r="I47" s="2">
        <v>53</v>
      </c>
      <c r="J47" s="2">
        <v>1828</v>
      </c>
      <c r="K47" s="1">
        <f>A47</f>
        <v>0</v>
      </c>
      <c r="L47" s="3">
        <f>B47/J47</f>
        <v>0</v>
      </c>
      <c r="M47" s="3">
        <f>C47/J47</f>
        <v>0</v>
      </c>
      <c r="N47" s="3">
        <f>D47/J47</f>
        <v>0</v>
      </c>
      <c r="O47" s="3">
        <f>E47/J47</f>
        <v>0</v>
      </c>
      <c r="P47" s="3">
        <f>F47/J47</f>
        <v>0</v>
      </c>
      <c r="Q47" s="3">
        <f>G47/J47</f>
        <v>0</v>
      </c>
      <c r="R47" s="3">
        <f>H47/J47</f>
        <v>0</v>
      </c>
    </row>
    <row r="48" spans="1:18">
      <c r="A48" s="1">
        <v>2400</v>
      </c>
      <c r="B48" s="2">
        <v>0</v>
      </c>
      <c r="C48" s="2">
        <v>0</v>
      </c>
      <c r="D48" s="2">
        <v>14</v>
      </c>
      <c r="E48" s="2">
        <v>130</v>
      </c>
      <c r="F48" s="2">
        <v>396</v>
      </c>
      <c r="G48" s="2">
        <v>426</v>
      </c>
      <c r="H48" s="2">
        <v>225</v>
      </c>
      <c r="I48" s="2">
        <v>30</v>
      </c>
      <c r="J48" s="2">
        <v>1221</v>
      </c>
      <c r="K48" s="1">
        <f>A48</f>
        <v>0</v>
      </c>
      <c r="L48" s="3">
        <f>B48/J48</f>
        <v>0</v>
      </c>
      <c r="M48" s="3">
        <f>C48/J48</f>
        <v>0</v>
      </c>
      <c r="N48" s="3">
        <f>D48/J48</f>
        <v>0</v>
      </c>
      <c r="O48" s="3">
        <f>E48/J48</f>
        <v>0</v>
      </c>
      <c r="P48" s="3">
        <f>F48/J48</f>
        <v>0</v>
      </c>
      <c r="Q48" s="3">
        <f>G48/J48</f>
        <v>0</v>
      </c>
      <c r="R48" s="3">
        <f>H48/J48</f>
        <v>0</v>
      </c>
    </row>
    <row r="49" spans="1:18">
      <c r="A49" s="1">
        <v>2425</v>
      </c>
      <c r="B49" s="2">
        <v>0</v>
      </c>
      <c r="C49" s="2">
        <v>2</v>
      </c>
      <c r="D49" s="2">
        <v>18</v>
      </c>
      <c r="E49" s="2">
        <v>118</v>
      </c>
      <c r="F49" s="2">
        <v>334</v>
      </c>
      <c r="G49" s="2">
        <v>400</v>
      </c>
      <c r="H49" s="2">
        <v>179</v>
      </c>
      <c r="I49" s="2">
        <v>9</v>
      </c>
      <c r="J49" s="2">
        <v>1060</v>
      </c>
      <c r="K49" s="1">
        <f>A49</f>
        <v>0</v>
      </c>
      <c r="L49" s="3">
        <f>B49/J49</f>
        <v>0</v>
      </c>
      <c r="M49" s="3">
        <f>C49/J49</f>
        <v>0</v>
      </c>
      <c r="N49" s="3">
        <f>D49/J49</f>
        <v>0</v>
      </c>
      <c r="O49" s="3">
        <f>E49/J49</f>
        <v>0</v>
      </c>
      <c r="P49" s="3">
        <f>F49/J49</f>
        <v>0</v>
      </c>
      <c r="Q49" s="3">
        <f>G49/J49</f>
        <v>0</v>
      </c>
      <c r="R49" s="3">
        <f>H49/J49</f>
        <v>0</v>
      </c>
    </row>
    <row r="50" spans="1:18">
      <c r="A50" s="1">
        <v>2450</v>
      </c>
      <c r="B50" s="2">
        <v>0</v>
      </c>
      <c r="C50" s="2">
        <v>1</v>
      </c>
      <c r="D50" s="2">
        <v>42</v>
      </c>
      <c r="E50" s="2">
        <v>198</v>
      </c>
      <c r="F50" s="2">
        <v>583</v>
      </c>
      <c r="G50" s="2">
        <v>629</v>
      </c>
      <c r="H50" s="2">
        <v>230</v>
      </c>
      <c r="I50" s="2">
        <v>18</v>
      </c>
      <c r="J50" s="2">
        <v>1701</v>
      </c>
      <c r="K50" s="1">
        <f>A50</f>
        <v>0</v>
      </c>
      <c r="L50" s="3">
        <f>B50/J50</f>
        <v>0</v>
      </c>
      <c r="M50" s="3">
        <f>C50/J50</f>
        <v>0</v>
      </c>
      <c r="N50" s="3">
        <f>D50/J50</f>
        <v>0</v>
      </c>
      <c r="O50" s="3">
        <f>E50/J50</f>
        <v>0</v>
      </c>
      <c r="P50" s="3">
        <f>F50/J50</f>
        <v>0</v>
      </c>
      <c r="Q50" s="3">
        <f>G50/J50</f>
        <v>0</v>
      </c>
      <c r="R50" s="3">
        <f>H50/J50</f>
        <v>0</v>
      </c>
    </row>
    <row r="51" spans="1:18">
      <c r="A51" s="1">
        <v>2475</v>
      </c>
      <c r="B51" s="2">
        <v>0</v>
      </c>
      <c r="C51" s="2">
        <v>3</v>
      </c>
      <c r="D51" s="2">
        <v>33</v>
      </c>
      <c r="E51" s="2">
        <v>183</v>
      </c>
      <c r="F51" s="2">
        <v>413</v>
      </c>
      <c r="G51" s="2">
        <v>351</v>
      </c>
      <c r="H51" s="2">
        <v>129</v>
      </c>
      <c r="I51" s="2">
        <v>21</v>
      </c>
      <c r="J51" s="2">
        <v>1133</v>
      </c>
      <c r="K51" s="1">
        <f>A51</f>
        <v>0</v>
      </c>
      <c r="L51" s="3">
        <f>B51/J51</f>
        <v>0</v>
      </c>
      <c r="M51" s="3">
        <f>C51/J51</f>
        <v>0</v>
      </c>
      <c r="N51" s="3">
        <f>D51/J51</f>
        <v>0</v>
      </c>
      <c r="O51" s="3">
        <f>E51/J51</f>
        <v>0</v>
      </c>
      <c r="P51" s="3">
        <f>F51/J51</f>
        <v>0</v>
      </c>
      <c r="Q51" s="3">
        <f>G51/J51</f>
        <v>0</v>
      </c>
      <c r="R51" s="3">
        <f>H51/J51</f>
        <v>0</v>
      </c>
    </row>
    <row r="52" spans="1:18">
      <c r="A52" s="1">
        <v>2500</v>
      </c>
      <c r="B52" s="2">
        <v>0</v>
      </c>
      <c r="C52" s="2">
        <v>2</v>
      </c>
      <c r="D52" s="2">
        <v>26</v>
      </c>
      <c r="E52" s="2">
        <v>189</v>
      </c>
      <c r="F52" s="2">
        <v>386</v>
      </c>
      <c r="G52" s="2">
        <v>344</v>
      </c>
      <c r="H52" s="2">
        <v>116</v>
      </c>
      <c r="I52" s="2">
        <v>3</v>
      </c>
      <c r="J52" s="2">
        <v>1066</v>
      </c>
      <c r="K52" s="1">
        <f>A52</f>
        <v>0</v>
      </c>
      <c r="L52" s="3">
        <f>B52/J52</f>
        <v>0</v>
      </c>
      <c r="M52" s="3">
        <f>C52/J52</f>
        <v>0</v>
      </c>
      <c r="N52" s="3">
        <f>D52/J52</f>
        <v>0</v>
      </c>
      <c r="O52" s="3">
        <f>E52/J52</f>
        <v>0</v>
      </c>
      <c r="P52" s="3">
        <f>F52/J52</f>
        <v>0</v>
      </c>
      <c r="Q52" s="3">
        <f>G52/J52</f>
        <v>0</v>
      </c>
      <c r="R52" s="3">
        <f>H52/J52</f>
        <v>0</v>
      </c>
    </row>
    <row r="53" spans="1:18">
      <c r="A53" s="1">
        <v>2525</v>
      </c>
      <c r="B53" s="2">
        <v>0</v>
      </c>
      <c r="C53" s="2">
        <v>3</v>
      </c>
      <c r="D53" s="2">
        <v>48</v>
      </c>
      <c r="E53" s="2">
        <v>241</v>
      </c>
      <c r="F53" s="2">
        <v>455</v>
      </c>
      <c r="G53" s="2">
        <v>368</v>
      </c>
      <c r="H53" s="2">
        <v>96</v>
      </c>
      <c r="I53" s="2">
        <v>12</v>
      </c>
      <c r="J53" s="2">
        <v>1223</v>
      </c>
      <c r="K53" s="1">
        <f>A53</f>
        <v>0</v>
      </c>
      <c r="L53" s="3">
        <f>B53/J53</f>
        <v>0</v>
      </c>
      <c r="M53" s="3">
        <f>C53/J53</f>
        <v>0</v>
      </c>
      <c r="N53" s="3">
        <f>D53/J53</f>
        <v>0</v>
      </c>
      <c r="O53" s="3">
        <f>E53/J53</f>
        <v>0</v>
      </c>
      <c r="P53" s="3">
        <f>F53/J53</f>
        <v>0</v>
      </c>
      <c r="Q53" s="3">
        <f>G53/J53</f>
        <v>0</v>
      </c>
      <c r="R53" s="3">
        <f>H53/J53</f>
        <v>0</v>
      </c>
    </row>
    <row r="54" spans="1:18">
      <c r="A54" s="1">
        <v>2550</v>
      </c>
      <c r="B54" s="2">
        <v>0</v>
      </c>
      <c r="C54" s="2">
        <v>5</v>
      </c>
      <c r="D54" s="2">
        <v>35</v>
      </c>
      <c r="E54" s="2">
        <v>233</v>
      </c>
      <c r="F54" s="2">
        <v>423</v>
      </c>
      <c r="G54" s="2">
        <v>253</v>
      </c>
      <c r="H54" s="2">
        <v>54</v>
      </c>
      <c r="I54" s="2">
        <v>8</v>
      </c>
      <c r="J54" s="2">
        <v>1011</v>
      </c>
      <c r="K54" s="1">
        <f>A54</f>
        <v>0</v>
      </c>
      <c r="L54" s="3">
        <f>B54/J54</f>
        <v>0</v>
      </c>
      <c r="M54" s="3">
        <f>C54/J54</f>
        <v>0</v>
      </c>
      <c r="N54" s="3">
        <f>D54/J54</f>
        <v>0</v>
      </c>
      <c r="O54" s="3">
        <f>E54/J54</f>
        <v>0</v>
      </c>
      <c r="P54" s="3">
        <f>F54/J54</f>
        <v>0</v>
      </c>
      <c r="Q54" s="3">
        <f>G54/J54</f>
        <v>0</v>
      </c>
      <c r="R54" s="3">
        <f>H54/J54</f>
        <v>0</v>
      </c>
    </row>
    <row r="55" spans="1:18">
      <c r="A55" s="1">
        <v>2575</v>
      </c>
      <c r="B55" s="2">
        <v>0</v>
      </c>
      <c r="C55" s="2">
        <v>5</v>
      </c>
      <c r="D55" s="2">
        <v>49</v>
      </c>
      <c r="E55" s="2">
        <v>273</v>
      </c>
      <c r="F55" s="2">
        <v>403</v>
      </c>
      <c r="G55" s="2">
        <v>240</v>
      </c>
      <c r="H55" s="2">
        <v>40</v>
      </c>
      <c r="I55" s="2">
        <v>1</v>
      </c>
      <c r="J55" s="2">
        <v>1011</v>
      </c>
      <c r="K55" s="1">
        <f>A55</f>
        <v>0</v>
      </c>
      <c r="L55" s="3">
        <f>B55/J55</f>
        <v>0</v>
      </c>
      <c r="M55" s="3">
        <f>C55/J55</f>
        <v>0</v>
      </c>
      <c r="N55" s="3">
        <f>D55/J55</f>
        <v>0</v>
      </c>
      <c r="O55" s="3">
        <f>E55/J55</f>
        <v>0</v>
      </c>
      <c r="P55" s="3">
        <f>F55/J55</f>
        <v>0</v>
      </c>
      <c r="Q55" s="3">
        <f>G55/J55</f>
        <v>0</v>
      </c>
      <c r="R55" s="3">
        <f>H55/J55</f>
        <v>0</v>
      </c>
    </row>
    <row r="56" spans="1:18">
      <c r="A56" s="1">
        <v>2600</v>
      </c>
      <c r="B56" s="2">
        <v>0</v>
      </c>
      <c r="C56" s="2">
        <v>5</v>
      </c>
      <c r="D56" s="2">
        <v>85</v>
      </c>
      <c r="E56" s="2">
        <v>242</v>
      </c>
      <c r="F56" s="2">
        <v>352</v>
      </c>
      <c r="G56" s="2">
        <v>194</v>
      </c>
      <c r="H56" s="2">
        <v>32</v>
      </c>
      <c r="I56" s="2">
        <v>4</v>
      </c>
      <c r="J56" s="2">
        <v>914</v>
      </c>
      <c r="K56" s="1">
        <f>A56</f>
        <v>0</v>
      </c>
      <c r="L56" s="3">
        <f>B56/J56</f>
        <v>0</v>
      </c>
      <c r="M56" s="3">
        <f>C56/J56</f>
        <v>0</v>
      </c>
      <c r="N56" s="3">
        <f>D56/J56</f>
        <v>0</v>
      </c>
      <c r="O56" s="3">
        <f>E56/J56</f>
        <v>0</v>
      </c>
      <c r="P56" s="3">
        <f>F56/J56</f>
        <v>0</v>
      </c>
      <c r="Q56" s="3">
        <f>G56/J56</f>
        <v>0</v>
      </c>
      <c r="R56" s="3">
        <f>H56/J56</f>
        <v>0</v>
      </c>
    </row>
    <row r="57" spans="1:18">
      <c r="A57" s="1">
        <v>2625</v>
      </c>
      <c r="B57" s="2">
        <v>0</v>
      </c>
      <c r="C57" s="2">
        <v>7</v>
      </c>
      <c r="D57" s="2">
        <v>73</v>
      </c>
      <c r="E57" s="2">
        <v>304</v>
      </c>
      <c r="F57" s="2">
        <v>326</v>
      </c>
      <c r="G57" s="2">
        <v>131</v>
      </c>
      <c r="H57" s="2">
        <v>30</v>
      </c>
      <c r="I57" s="2">
        <v>2</v>
      </c>
      <c r="J57" s="2">
        <v>873</v>
      </c>
      <c r="K57" s="1">
        <f>A57</f>
        <v>0</v>
      </c>
      <c r="L57" s="3">
        <f>B57/J57</f>
        <v>0</v>
      </c>
      <c r="M57" s="3">
        <f>C57/J57</f>
        <v>0</v>
      </c>
      <c r="N57" s="3">
        <f>D57/J57</f>
        <v>0</v>
      </c>
      <c r="O57" s="3">
        <f>E57/J57</f>
        <v>0</v>
      </c>
      <c r="P57" s="3">
        <f>F57/J57</f>
        <v>0</v>
      </c>
      <c r="Q57" s="3">
        <f>G57/J57</f>
        <v>0</v>
      </c>
      <c r="R57" s="3">
        <f>H57/J57</f>
        <v>0</v>
      </c>
    </row>
    <row r="58" spans="1:18">
      <c r="A58" s="1">
        <v>2650</v>
      </c>
      <c r="B58" s="2">
        <v>0</v>
      </c>
      <c r="C58" s="2">
        <v>10</v>
      </c>
      <c r="D58" s="2">
        <v>113</v>
      </c>
      <c r="E58" s="2">
        <v>237</v>
      </c>
      <c r="F58" s="2">
        <v>279</v>
      </c>
      <c r="G58" s="2">
        <v>115</v>
      </c>
      <c r="H58" s="2">
        <v>15</v>
      </c>
      <c r="I58" s="2">
        <v>0</v>
      </c>
      <c r="J58" s="2">
        <v>769</v>
      </c>
      <c r="K58" s="1">
        <f>A58</f>
        <v>0</v>
      </c>
      <c r="L58" s="3">
        <f>B58/J58</f>
        <v>0</v>
      </c>
      <c r="M58" s="3">
        <f>C58/J58</f>
        <v>0</v>
      </c>
      <c r="N58" s="3">
        <f>D58/J58</f>
        <v>0</v>
      </c>
      <c r="O58" s="3">
        <f>E58/J58</f>
        <v>0</v>
      </c>
      <c r="P58" s="3">
        <f>F58/J58</f>
        <v>0</v>
      </c>
      <c r="Q58" s="3">
        <f>G58/J58</f>
        <v>0</v>
      </c>
      <c r="R58" s="3">
        <f>H58/J58</f>
        <v>0</v>
      </c>
    </row>
    <row r="59" spans="1:18">
      <c r="A59" s="1">
        <v>2675</v>
      </c>
      <c r="B59" s="2">
        <v>0</v>
      </c>
      <c r="C59" s="2">
        <v>10</v>
      </c>
      <c r="D59" s="2">
        <v>114</v>
      </c>
      <c r="E59" s="2">
        <v>313</v>
      </c>
      <c r="F59" s="2">
        <v>349</v>
      </c>
      <c r="G59" s="2">
        <v>146</v>
      </c>
      <c r="H59" s="2">
        <v>18</v>
      </c>
      <c r="I59" s="2">
        <v>2</v>
      </c>
      <c r="J59" s="2">
        <v>952</v>
      </c>
      <c r="K59" s="1">
        <f>A59</f>
        <v>0</v>
      </c>
      <c r="L59" s="3">
        <f>B59/J59</f>
        <v>0</v>
      </c>
      <c r="M59" s="3">
        <f>C59/J59</f>
        <v>0</v>
      </c>
      <c r="N59" s="3">
        <f>D59/J59</f>
        <v>0</v>
      </c>
      <c r="O59" s="3">
        <f>E59/J59</f>
        <v>0</v>
      </c>
      <c r="P59" s="3">
        <f>F59/J59</f>
        <v>0</v>
      </c>
      <c r="Q59" s="3">
        <f>G59/J59</f>
        <v>0</v>
      </c>
      <c r="R59" s="3">
        <f>H59/J59</f>
        <v>0</v>
      </c>
    </row>
    <row r="60" spans="1:18">
      <c r="A60" s="1">
        <v>2700</v>
      </c>
      <c r="B60" s="2">
        <v>0</v>
      </c>
      <c r="C60" s="2">
        <v>16</v>
      </c>
      <c r="D60" s="2">
        <v>113</v>
      </c>
      <c r="E60" s="2">
        <v>223</v>
      </c>
      <c r="F60" s="2">
        <v>184</v>
      </c>
      <c r="G60" s="2">
        <v>74</v>
      </c>
      <c r="H60" s="2">
        <v>8</v>
      </c>
      <c r="I60" s="2">
        <v>1</v>
      </c>
      <c r="J60" s="2">
        <v>619</v>
      </c>
      <c r="K60" s="1">
        <f>A60</f>
        <v>0</v>
      </c>
      <c r="L60" s="3">
        <f>B60/J60</f>
        <v>0</v>
      </c>
      <c r="M60" s="3">
        <f>C60/J60</f>
        <v>0</v>
      </c>
      <c r="N60" s="3">
        <f>D60/J60</f>
        <v>0</v>
      </c>
      <c r="O60" s="3">
        <f>E60/J60</f>
        <v>0</v>
      </c>
      <c r="P60" s="3">
        <f>F60/J60</f>
        <v>0</v>
      </c>
      <c r="Q60" s="3">
        <f>G60/J60</f>
        <v>0</v>
      </c>
      <c r="R60" s="3">
        <f>H60/J60</f>
        <v>0</v>
      </c>
    </row>
    <row r="61" spans="1:18">
      <c r="A61" s="1">
        <v>2725</v>
      </c>
      <c r="B61" s="2">
        <v>3</v>
      </c>
      <c r="C61" s="2">
        <v>19</v>
      </c>
      <c r="D61" s="2">
        <v>112</v>
      </c>
      <c r="E61" s="2">
        <v>233</v>
      </c>
      <c r="F61" s="2">
        <v>176</v>
      </c>
      <c r="G61" s="2">
        <v>62</v>
      </c>
      <c r="H61" s="2">
        <v>9</v>
      </c>
      <c r="I61" s="2">
        <v>0</v>
      </c>
      <c r="J61" s="2">
        <v>614</v>
      </c>
      <c r="K61" s="1">
        <f>A61</f>
        <v>0</v>
      </c>
      <c r="L61" s="3">
        <f>B61/J61</f>
        <v>0</v>
      </c>
      <c r="M61" s="3">
        <f>C61/J61</f>
        <v>0</v>
      </c>
      <c r="N61" s="3">
        <f>D61/J61</f>
        <v>0</v>
      </c>
      <c r="O61" s="3">
        <f>E61/J61</f>
        <v>0</v>
      </c>
      <c r="P61" s="3">
        <f>F61/J61</f>
        <v>0</v>
      </c>
      <c r="Q61" s="3">
        <f>G61/J61</f>
        <v>0</v>
      </c>
      <c r="R61" s="3">
        <f>H61/J61</f>
        <v>0</v>
      </c>
    </row>
    <row r="62" spans="1:18">
      <c r="A62" s="1">
        <v>2750</v>
      </c>
      <c r="B62" s="2">
        <v>1</v>
      </c>
      <c r="C62" s="2">
        <v>33</v>
      </c>
      <c r="D62" s="2">
        <v>206</v>
      </c>
      <c r="E62" s="2">
        <v>326</v>
      </c>
      <c r="F62" s="2">
        <v>249</v>
      </c>
      <c r="G62" s="2">
        <v>101</v>
      </c>
      <c r="H62" s="2">
        <v>18</v>
      </c>
      <c r="I62" s="2">
        <v>0</v>
      </c>
      <c r="J62" s="2">
        <v>934</v>
      </c>
      <c r="K62" s="1">
        <f>A62</f>
        <v>0</v>
      </c>
      <c r="L62" s="3">
        <f>B62/J62</f>
        <v>0</v>
      </c>
      <c r="M62" s="3">
        <f>C62/J62</f>
        <v>0</v>
      </c>
      <c r="N62" s="3">
        <f>D62/J62</f>
        <v>0</v>
      </c>
      <c r="O62" s="3">
        <f>E62/J62</f>
        <v>0</v>
      </c>
      <c r="P62" s="3">
        <f>F62/J62</f>
        <v>0</v>
      </c>
      <c r="Q62" s="3">
        <f>G62/J62</f>
        <v>0</v>
      </c>
      <c r="R62" s="3">
        <f>H62/J62</f>
        <v>0</v>
      </c>
    </row>
    <row r="63" spans="1:18">
      <c r="A63" s="1">
        <v>2775</v>
      </c>
      <c r="B63" s="2">
        <v>0</v>
      </c>
      <c r="C63" s="2">
        <v>23</v>
      </c>
      <c r="D63" s="2">
        <v>132</v>
      </c>
      <c r="E63" s="2">
        <v>197</v>
      </c>
      <c r="F63" s="2">
        <v>135</v>
      </c>
      <c r="G63" s="2">
        <v>32</v>
      </c>
      <c r="H63" s="2">
        <v>4</v>
      </c>
      <c r="I63" s="2">
        <v>2</v>
      </c>
      <c r="J63" s="2">
        <v>525</v>
      </c>
      <c r="K63" s="1">
        <f>A63</f>
        <v>0</v>
      </c>
      <c r="L63" s="3">
        <f>B63/J63</f>
        <v>0</v>
      </c>
      <c r="M63" s="3">
        <f>C63/J63</f>
        <v>0</v>
      </c>
      <c r="N63" s="3">
        <f>D63/J63</f>
        <v>0</v>
      </c>
      <c r="O63" s="3">
        <f>E63/J63</f>
        <v>0</v>
      </c>
      <c r="P63" s="3">
        <f>F63/J63</f>
        <v>0</v>
      </c>
      <c r="Q63" s="3">
        <f>G63/J63</f>
        <v>0</v>
      </c>
      <c r="R63" s="3">
        <f>H63/J63</f>
        <v>0</v>
      </c>
    </row>
    <row r="64" spans="1:18">
      <c r="A64" s="1">
        <v>2800</v>
      </c>
      <c r="B64" s="2">
        <v>0</v>
      </c>
      <c r="C64" s="2">
        <v>24</v>
      </c>
      <c r="D64" s="2">
        <v>139</v>
      </c>
      <c r="E64" s="2">
        <v>164</v>
      </c>
      <c r="F64" s="2">
        <v>86</v>
      </c>
      <c r="G64" s="2">
        <v>15</v>
      </c>
      <c r="H64" s="2">
        <v>0</v>
      </c>
      <c r="I64" s="2">
        <v>0</v>
      </c>
      <c r="J64" s="2">
        <v>428</v>
      </c>
      <c r="K64" s="1">
        <f>A64</f>
        <v>0</v>
      </c>
      <c r="L64" s="3">
        <f>B64/J64</f>
        <v>0</v>
      </c>
      <c r="M64" s="3">
        <f>C64/J64</f>
        <v>0</v>
      </c>
      <c r="N64" s="3">
        <f>D64/J64</f>
        <v>0</v>
      </c>
      <c r="O64" s="3">
        <f>E64/J64</f>
        <v>0</v>
      </c>
      <c r="P64" s="3">
        <f>F64/J64</f>
        <v>0</v>
      </c>
      <c r="Q64" s="3">
        <f>G64/J64</f>
        <v>0</v>
      </c>
      <c r="R64" s="3">
        <f>H64/J64</f>
        <v>0</v>
      </c>
    </row>
    <row r="65" spans="1:18">
      <c r="A65" s="1">
        <v>2825</v>
      </c>
      <c r="B65" s="2">
        <v>0</v>
      </c>
      <c r="C65" s="2">
        <v>47</v>
      </c>
      <c r="D65" s="2">
        <v>205</v>
      </c>
      <c r="E65" s="2">
        <v>233</v>
      </c>
      <c r="F65" s="2">
        <v>122</v>
      </c>
      <c r="G65" s="2">
        <v>40</v>
      </c>
      <c r="H65" s="2">
        <v>7</v>
      </c>
      <c r="I65" s="2">
        <v>0</v>
      </c>
      <c r="J65" s="2">
        <v>654</v>
      </c>
      <c r="K65" s="1">
        <f>A65</f>
        <v>0</v>
      </c>
      <c r="L65" s="3">
        <f>B65/J65</f>
        <v>0</v>
      </c>
      <c r="M65" s="3">
        <f>C65/J65</f>
        <v>0</v>
      </c>
      <c r="N65" s="3">
        <f>D65/J65</f>
        <v>0</v>
      </c>
      <c r="O65" s="3">
        <f>E65/J65</f>
        <v>0</v>
      </c>
      <c r="P65" s="3">
        <f>F65/J65</f>
        <v>0</v>
      </c>
      <c r="Q65" s="3">
        <f>G65/J65</f>
        <v>0</v>
      </c>
      <c r="R65" s="3">
        <f>H65/J65</f>
        <v>0</v>
      </c>
    </row>
    <row r="66" spans="1:18">
      <c r="A66" s="1">
        <v>2850</v>
      </c>
      <c r="B66" s="2">
        <v>2</v>
      </c>
      <c r="C66" s="2">
        <v>41</v>
      </c>
      <c r="D66" s="2">
        <v>174</v>
      </c>
      <c r="E66" s="2">
        <v>173</v>
      </c>
      <c r="F66" s="2">
        <v>63</v>
      </c>
      <c r="G66" s="2">
        <v>8</v>
      </c>
      <c r="H66" s="2">
        <v>4</v>
      </c>
      <c r="I66" s="2">
        <v>1</v>
      </c>
      <c r="J66" s="2">
        <v>466</v>
      </c>
      <c r="K66" s="1">
        <f>A66</f>
        <v>0</v>
      </c>
      <c r="L66" s="3">
        <f>B66/J66</f>
        <v>0</v>
      </c>
      <c r="M66" s="3">
        <f>C66/J66</f>
        <v>0</v>
      </c>
      <c r="N66" s="3">
        <f>D66/J66</f>
        <v>0</v>
      </c>
      <c r="O66" s="3">
        <f>E66/J66</f>
        <v>0</v>
      </c>
      <c r="P66" s="3">
        <f>F66/J66</f>
        <v>0</v>
      </c>
      <c r="Q66" s="3">
        <f>G66/J66</f>
        <v>0</v>
      </c>
      <c r="R66" s="3">
        <f>H66/J66</f>
        <v>0</v>
      </c>
    </row>
    <row r="67" spans="1:18">
      <c r="A67" s="1">
        <v>2875</v>
      </c>
      <c r="B67" s="2">
        <v>2</v>
      </c>
      <c r="C67" s="2">
        <v>56</v>
      </c>
      <c r="D67" s="2">
        <v>113</v>
      </c>
      <c r="E67" s="2">
        <v>127</v>
      </c>
      <c r="F67" s="2">
        <v>45</v>
      </c>
      <c r="G67" s="2">
        <v>1</v>
      </c>
      <c r="H67" s="2">
        <v>0</v>
      </c>
      <c r="I67" s="2">
        <v>0</v>
      </c>
      <c r="J67" s="2">
        <v>344</v>
      </c>
      <c r="K67" s="1">
        <f>A67</f>
        <v>0</v>
      </c>
      <c r="L67" s="3">
        <f>B67/J67</f>
        <v>0</v>
      </c>
      <c r="M67" s="3">
        <f>C67/J67</f>
        <v>0</v>
      </c>
      <c r="N67" s="3">
        <f>D67/J67</f>
        <v>0</v>
      </c>
      <c r="O67" s="3">
        <f>E67/J67</f>
        <v>0</v>
      </c>
      <c r="P67" s="3">
        <f>F67/J67</f>
        <v>0</v>
      </c>
      <c r="Q67" s="3">
        <f>G67/J67</f>
        <v>0</v>
      </c>
      <c r="R67" s="3">
        <f>H67/J67</f>
        <v>0</v>
      </c>
    </row>
    <row r="68" spans="1:18">
      <c r="A68" s="1">
        <v>2900</v>
      </c>
      <c r="B68" s="2">
        <v>3</v>
      </c>
      <c r="C68" s="2">
        <v>50</v>
      </c>
      <c r="D68" s="2">
        <v>141</v>
      </c>
      <c r="E68" s="2">
        <v>139</v>
      </c>
      <c r="F68" s="2">
        <v>47</v>
      </c>
      <c r="G68" s="2">
        <v>5</v>
      </c>
      <c r="H68" s="2">
        <v>0</v>
      </c>
      <c r="I68" s="2">
        <v>0</v>
      </c>
      <c r="J68" s="2">
        <v>385</v>
      </c>
      <c r="K68" s="1">
        <f>A68</f>
        <v>0</v>
      </c>
      <c r="L68" s="3">
        <f>B68/J68</f>
        <v>0</v>
      </c>
      <c r="M68" s="3">
        <f>C68/J68</f>
        <v>0</v>
      </c>
      <c r="N68" s="3">
        <f>D68/J68</f>
        <v>0</v>
      </c>
      <c r="O68" s="3">
        <f>E68/J68</f>
        <v>0</v>
      </c>
      <c r="P68" s="3">
        <f>F68/J68</f>
        <v>0</v>
      </c>
      <c r="Q68" s="3">
        <f>G68/J68</f>
        <v>0</v>
      </c>
      <c r="R68" s="3">
        <f>H68/J68</f>
        <v>0</v>
      </c>
    </row>
    <row r="69" spans="1:18">
      <c r="A69" s="1">
        <v>2925</v>
      </c>
      <c r="B69" s="2">
        <v>1</v>
      </c>
      <c r="C69" s="2">
        <v>66</v>
      </c>
      <c r="D69" s="2">
        <v>182</v>
      </c>
      <c r="E69" s="2">
        <v>126</v>
      </c>
      <c r="F69" s="2">
        <v>43</v>
      </c>
      <c r="G69" s="2">
        <v>8</v>
      </c>
      <c r="H69" s="2">
        <v>4</v>
      </c>
      <c r="I69" s="2">
        <v>0</v>
      </c>
      <c r="J69" s="2">
        <v>430</v>
      </c>
      <c r="K69" s="1">
        <f>A69</f>
        <v>0</v>
      </c>
      <c r="L69" s="3">
        <f>B69/J69</f>
        <v>0</v>
      </c>
      <c r="M69" s="3">
        <f>C69/J69</f>
        <v>0</v>
      </c>
      <c r="N69" s="3">
        <f>D69/J69</f>
        <v>0</v>
      </c>
      <c r="O69" s="3">
        <f>E69/J69</f>
        <v>0</v>
      </c>
      <c r="P69" s="3">
        <f>F69/J69</f>
        <v>0</v>
      </c>
      <c r="Q69" s="3">
        <f>G69/J69</f>
        <v>0</v>
      </c>
      <c r="R69" s="3">
        <f>H69/J69</f>
        <v>0</v>
      </c>
    </row>
    <row r="70" spans="1:18">
      <c r="A70" s="1">
        <v>2950</v>
      </c>
      <c r="B70" s="2">
        <v>5</v>
      </c>
      <c r="C70" s="2">
        <v>54</v>
      </c>
      <c r="D70" s="2">
        <v>127</v>
      </c>
      <c r="E70" s="2">
        <v>104</v>
      </c>
      <c r="F70" s="2">
        <v>30</v>
      </c>
      <c r="G70" s="2">
        <v>2</v>
      </c>
      <c r="H70" s="2">
        <v>0</v>
      </c>
      <c r="I70" s="2">
        <v>0</v>
      </c>
      <c r="J70" s="2">
        <v>322</v>
      </c>
      <c r="K70" s="1">
        <f>A70</f>
        <v>0</v>
      </c>
      <c r="L70" s="3">
        <f>B70/J70</f>
        <v>0</v>
      </c>
      <c r="M70" s="3">
        <f>C70/J70</f>
        <v>0</v>
      </c>
      <c r="N70" s="3">
        <f>D70/J70</f>
        <v>0</v>
      </c>
      <c r="O70" s="3">
        <f>E70/J70</f>
        <v>0</v>
      </c>
      <c r="P70" s="3">
        <f>F70/J70</f>
        <v>0</v>
      </c>
      <c r="Q70" s="3">
        <f>G70/J70</f>
        <v>0</v>
      </c>
      <c r="R70" s="3">
        <f>H70/J70</f>
        <v>0</v>
      </c>
    </row>
    <row r="71" spans="1:18">
      <c r="A71" s="1">
        <v>2975</v>
      </c>
      <c r="B71" s="2">
        <v>8</v>
      </c>
      <c r="C71" s="2">
        <v>87</v>
      </c>
      <c r="D71" s="2">
        <v>147</v>
      </c>
      <c r="E71" s="2">
        <v>68</v>
      </c>
      <c r="F71" s="2">
        <v>19</v>
      </c>
      <c r="G71" s="2">
        <v>2</v>
      </c>
      <c r="H71" s="2">
        <v>0</v>
      </c>
      <c r="I71" s="2">
        <v>0</v>
      </c>
      <c r="J71" s="2">
        <v>331</v>
      </c>
      <c r="K71" s="1">
        <f>A71</f>
        <v>0</v>
      </c>
      <c r="L71" s="3">
        <f>B71/J71</f>
        <v>0</v>
      </c>
      <c r="M71" s="3">
        <f>C71/J71</f>
        <v>0</v>
      </c>
      <c r="N71" s="3">
        <f>D71/J71</f>
        <v>0</v>
      </c>
      <c r="O71" s="3">
        <f>E71/J71</f>
        <v>0</v>
      </c>
      <c r="P71" s="3">
        <f>F71/J71</f>
        <v>0</v>
      </c>
      <c r="Q71" s="3">
        <f>G71/J71</f>
        <v>0</v>
      </c>
      <c r="R71" s="3">
        <f>H71/J71</f>
        <v>0</v>
      </c>
    </row>
    <row r="72" spans="1:18">
      <c r="A72" s="1">
        <v>3000</v>
      </c>
      <c r="B72" s="2">
        <v>4</v>
      </c>
      <c r="C72" s="2">
        <v>62</v>
      </c>
      <c r="D72" s="2">
        <v>143</v>
      </c>
      <c r="E72" s="2">
        <v>77</v>
      </c>
      <c r="F72" s="2">
        <v>14</v>
      </c>
      <c r="G72" s="2">
        <v>6</v>
      </c>
      <c r="H72" s="2">
        <v>1</v>
      </c>
      <c r="I72" s="2">
        <v>0</v>
      </c>
      <c r="J72" s="2">
        <v>307</v>
      </c>
      <c r="K72" s="1">
        <f>A72</f>
        <v>0</v>
      </c>
      <c r="L72" s="3">
        <f>B72/J72</f>
        <v>0</v>
      </c>
      <c r="M72" s="3">
        <f>C72/J72</f>
        <v>0</v>
      </c>
      <c r="N72" s="3">
        <f>D72/J72</f>
        <v>0</v>
      </c>
      <c r="O72" s="3">
        <f>E72/J72</f>
        <v>0</v>
      </c>
      <c r="P72" s="3">
        <f>F72/J72</f>
        <v>0</v>
      </c>
      <c r="Q72" s="3">
        <f>G72/J72</f>
        <v>0</v>
      </c>
      <c r="R72" s="3">
        <f>H72/J72</f>
        <v>0</v>
      </c>
    </row>
    <row r="73" spans="1:18">
      <c r="A73" s="1">
        <v>3025</v>
      </c>
      <c r="B73" s="2">
        <v>13</v>
      </c>
      <c r="C73" s="2">
        <v>75</v>
      </c>
      <c r="D73" s="2">
        <v>117</v>
      </c>
      <c r="E73" s="2">
        <v>60</v>
      </c>
      <c r="F73" s="2">
        <v>8</v>
      </c>
      <c r="G73" s="2">
        <v>1</v>
      </c>
      <c r="H73" s="2">
        <v>0</v>
      </c>
      <c r="I73" s="2">
        <v>0</v>
      </c>
      <c r="J73" s="2">
        <v>274</v>
      </c>
      <c r="K73" s="1">
        <f>A73</f>
        <v>0</v>
      </c>
      <c r="L73" s="3">
        <f>B73/J73</f>
        <v>0</v>
      </c>
      <c r="M73" s="3">
        <f>C73/J73</f>
        <v>0</v>
      </c>
      <c r="N73" s="3">
        <f>D73/J73</f>
        <v>0</v>
      </c>
      <c r="O73" s="3">
        <f>E73/J73</f>
        <v>0</v>
      </c>
      <c r="P73" s="3">
        <f>F73/J73</f>
        <v>0</v>
      </c>
      <c r="Q73" s="3">
        <f>G73/J73</f>
        <v>0</v>
      </c>
      <c r="R73" s="3">
        <f>H73/J73</f>
        <v>0</v>
      </c>
    </row>
    <row r="74" spans="1:18">
      <c r="A74" s="1">
        <v>3050</v>
      </c>
      <c r="B74" s="2">
        <v>3</v>
      </c>
      <c r="C74" s="2">
        <v>77</v>
      </c>
      <c r="D74" s="2">
        <v>119</v>
      </c>
      <c r="E74" s="2">
        <v>48</v>
      </c>
      <c r="F74" s="2">
        <v>1</v>
      </c>
      <c r="G74" s="2">
        <v>0</v>
      </c>
      <c r="H74" s="2">
        <v>0</v>
      </c>
      <c r="I74" s="2">
        <v>0</v>
      </c>
      <c r="J74" s="2">
        <v>248</v>
      </c>
      <c r="K74" s="1">
        <f>A74</f>
        <v>0</v>
      </c>
      <c r="L74" s="3">
        <f>B74/J74</f>
        <v>0</v>
      </c>
      <c r="M74" s="3">
        <f>C74/J74</f>
        <v>0</v>
      </c>
      <c r="N74" s="3">
        <f>D74/J74</f>
        <v>0</v>
      </c>
      <c r="O74" s="3">
        <f>E74/J74</f>
        <v>0</v>
      </c>
      <c r="P74" s="3">
        <f>F74/J74</f>
        <v>0</v>
      </c>
      <c r="Q74" s="3">
        <f>G74/J74</f>
        <v>0</v>
      </c>
      <c r="R74" s="3">
        <f>H74/J74</f>
        <v>0</v>
      </c>
    </row>
    <row r="75" spans="1:18">
      <c r="A75" s="1">
        <v>3075</v>
      </c>
      <c r="B75" s="2">
        <v>12</v>
      </c>
      <c r="C75" s="2">
        <v>61</v>
      </c>
      <c r="D75" s="2">
        <v>90</v>
      </c>
      <c r="E75" s="2">
        <v>32</v>
      </c>
      <c r="F75" s="2">
        <v>0</v>
      </c>
      <c r="G75" s="2">
        <v>0</v>
      </c>
      <c r="H75" s="2">
        <v>0</v>
      </c>
      <c r="I75" s="2">
        <v>0</v>
      </c>
      <c r="J75" s="2">
        <v>195</v>
      </c>
      <c r="K75" s="1">
        <f>A75</f>
        <v>0</v>
      </c>
      <c r="L75" s="3">
        <f>B75/J75</f>
        <v>0</v>
      </c>
      <c r="M75" s="3">
        <f>C75/J75</f>
        <v>0</v>
      </c>
      <c r="N75" s="3">
        <f>D75/J75</f>
        <v>0</v>
      </c>
      <c r="O75" s="3">
        <f>E75/J75</f>
        <v>0</v>
      </c>
      <c r="P75" s="3">
        <f>F75/J75</f>
        <v>0</v>
      </c>
      <c r="Q75" s="3">
        <f>G75/J75</f>
        <v>0</v>
      </c>
      <c r="R75" s="3">
        <f>H75/J75</f>
        <v>0</v>
      </c>
    </row>
    <row r="76" spans="1:18">
      <c r="A76" s="1">
        <v>3100</v>
      </c>
      <c r="B76" s="2">
        <v>12</v>
      </c>
      <c r="C76" s="2">
        <v>58</v>
      </c>
      <c r="D76" s="2">
        <v>75</v>
      </c>
      <c r="E76" s="2">
        <v>13</v>
      </c>
      <c r="F76" s="2">
        <v>0</v>
      </c>
      <c r="G76" s="2">
        <v>0</v>
      </c>
      <c r="H76" s="2">
        <v>0</v>
      </c>
      <c r="I76" s="2">
        <v>0</v>
      </c>
      <c r="J76" s="2">
        <v>158</v>
      </c>
      <c r="K76" s="1">
        <f>A76</f>
        <v>0</v>
      </c>
      <c r="L76" s="3">
        <f>B76/J76</f>
        <v>0</v>
      </c>
      <c r="M76" s="3">
        <f>C76/J76</f>
        <v>0</v>
      </c>
      <c r="N76" s="3">
        <f>D76/J76</f>
        <v>0</v>
      </c>
      <c r="O76" s="3">
        <f>E76/J76</f>
        <v>0</v>
      </c>
      <c r="P76" s="3">
        <f>F76/J76</f>
        <v>0</v>
      </c>
      <c r="Q76" s="3">
        <f>G76/J76</f>
        <v>0</v>
      </c>
      <c r="R76" s="3">
        <f>H76/J76</f>
        <v>0</v>
      </c>
    </row>
    <row r="77" spans="1:18">
      <c r="A77" s="1">
        <v>3125</v>
      </c>
      <c r="B77" s="2">
        <v>13</v>
      </c>
      <c r="C77" s="2">
        <v>98</v>
      </c>
      <c r="D77" s="2">
        <v>79</v>
      </c>
      <c r="E77" s="2">
        <v>41</v>
      </c>
      <c r="F77" s="2">
        <v>3</v>
      </c>
      <c r="G77" s="2">
        <v>0</v>
      </c>
      <c r="H77" s="2">
        <v>0</v>
      </c>
      <c r="I77" s="2">
        <v>0</v>
      </c>
      <c r="J77" s="2">
        <v>234</v>
      </c>
      <c r="K77" s="1">
        <f>A77</f>
        <v>0</v>
      </c>
      <c r="L77" s="3">
        <f>B77/J77</f>
        <v>0</v>
      </c>
      <c r="M77" s="3">
        <f>C77/J77</f>
        <v>0</v>
      </c>
      <c r="N77" s="3">
        <f>D77/J77</f>
        <v>0</v>
      </c>
      <c r="O77" s="3">
        <f>E77/J77</f>
        <v>0</v>
      </c>
      <c r="P77" s="3">
        <f>F77/J77</f>
        <v>0</v>
      </c>
      <c r="Q77" s="3">
        <f>G77/J77</f>
        <v>0</v>
      </c>
      <c r="R77" s="3">
        <f>H77/J77</f>
        <v>0</v>
      </c>
    </row>
    <row r="78" spans="1:18">
      <c r="A78" s="1">
        <v>3150</v>
      </c>
      <c r="B78" s="2">
        <v>17</v>
      </c>
      <c r="C78" s="2">
        <v>73</v>
      </c>
      <c r="D78" s="2">
        <v>36</v>
      </c>
      <c r="E78" s="2">
        <v>12</v>
      </c>
      <c r="F78" s="2">
        <v>2</v>
      </c>
      <c r="G78" s="2">
        <v>0</v>
      </c>
      <c r="H78" s="2">
        <v>0</v>
      </c>
      <c r="I78" s="2">
        <v>0</v>
      </c>
      <c r="J78" s="2">
        <v>140</v>
      </c>
      <c r="K78" s="1">
        <f>A78</f>
        <v>0</v>
      </c>
      <c r="L78" s="3">
        <f>B78/J78</f>
        <v>0</v>
      </c>
      <c r="M78" s="3">
        <f>C78/J78</f>
        <v>0</v>
      </c>
      <c r="N78" s="3">
        <f>D78/J78</f>
        <v>0</v>
      </c>
      <c r="O78" s="3">
        <f>E78/J78</f>
        <v>0</v>
      </c>
      <c r="P78" s="3">
        <f>F78/J78</f>
        <v>0</v>
      </c>
      <c r="Q78" s="3">
        <f>G78/J78</f>
        <v>0</v>
      </c>
      <c r="R78" s="3">
        <f>H78/J78</f>
        <v>0</v>
      </c>
    </row>
    <row r="79" spans="1:18">
      <c r="A79" s="1">
        <v>3175</v>
      </c>
      <c r="B79" s="2">
        <v>7</v>
      </c>
      <c r="C79" s="2">
        <v>22</v>
      </c>
      <c r="D79" s="2">
        <v>26</v>
      </c>
      <c r="E79" s="2">
        <v>2</v>
      </c>
      <c r="F79" s="2">
        <v>0</v>
      </c>
      <c r="G79" s="2">
        <v>0</v>
      </c>
      <c r="H79" s="2">
        <v>0</v>
      </c>
      <c r="I79" s="2">
        <v>0</v>
      </c>
      <c r="J79" s="2">
        <v>57</v>
      </c>
      <c r="K79" s="1">
        <f>A79</f>
        <v>0</v>
      </c>
      <c r="L79" s="3">
        <f>B79/J79</f>
        <v>0</v>
      </c>
      <c r="M79" s="3">
        <f>C79/J79</f>
        <v>0</v>
      </c>
      <c r="N79" s="3">
        <f>D79/J79</f>
        <v>0</v>
      </c>
      <c r="O79" s="3">
        <f>E79/J79</f>
        <v>0</v>
      </c>
      <c r="P79" s="3">
        <f>F79/J79</f>
        <v>0</v>
      </c>
      <c r="Q79" s="3">
        <f>G79/J79</f>
        <v>0</v>
      </c>
      <c r="R79" s="3">
        <f>H79/J79</f>
        <v>0</v>
      </c>
    </row>
    <row r="80" spans="1:18">
      <c r="A80" s="1">
        <v>3200</v>
      </c>
      <c r="B80" s="2">
        <v>24</v>
      </c>
      <c r="C80" s="2">
        <v>104</v>
      </c>
      <c r="D80" s="2">
        <v>48</v>
      </c>
      <c r="E80" s="2">
        <v>6</v>
      </c>
      <c r="F80" s="2">
        <v>0</v>
      </c>
      <c r="G80" s="2">
        <v>0</v>
      </c>
      <c r="H80" s="2">
        <v>0</v>
      </c>
      <c r="I80" s="2">
        <v>0</v>
      </c>
      <c r="J80" s="2">
        <v>182</v>
      </c>
      <c r="K80" s="1">
        <f>A80</f>
        <v>0</v>
      </c>
      <c r="L80" s="3">
        <f>B80/J80</f>
        <v>0</v>
      </c>
      <c r="M80" s="3">
        <f>C80/J80</f>
        <v>0</v>
      </c>
      <c r="N80" s="3">
        <f>D80/J80</f>
        <v>0</v>
      </c>
      <c r="O80" s="3">
        <f>E80/J80</f>
        <v>0</v>
      </c>
      <c r="P80" s="3">
        <f>F80/J80</f>
        <v>0</v>
      </c>
      <c r="Q80" s="3">
        <f>G80/J80</f>
        <v>0</v>
      </c>
      <c r="R80" s="3">
        <f>H80/J80</f>
        <v>0</v>
      </c>
    </row>
    <row r="81" spans="1:18">
      <c r="A81" s="1">
        <v>3225</v>
      </c>
      <c r="B81" s="2">
        <v>6</v>
      </c>
      <c r="C81" s="2">
        <v>85</v>
      </c>
      <c r="D81" s="2">
        <v>32</v>
      </c>
      <c r="E81" s="2">
        <v>1</v>
      </c>
      <c r="F81" s="2">
        <v>0</v>
      </c>
      <c r="G81" s="2">
        <v>0</v>
      </c>
      <c r="H81" s="2">
        <v>0</v>
      </c>
      <c r="I81" s="2">
        <v>0</v>
      </c>
      <c r="J81" s="2">
        <v>124</v>
      </c>
      <c r="K81" s="1">
        <f>A81</f>
        <v>0</v>
      </c>
      <c r="L81" s="3">
        <f>B81/J81</f>
        <v>0</v>
      </c>
      <c r="M81" s="3">
        <f>C81/J81</f>
        <v>0</v>
      </c>
      <c r="N81" s="3">
        <f>D81/J81</f>
        <v>0</v>
      </c>
      <c r="O81" s="3">
        <f>E81/J81</f>
        <v>0</v>
      </c>
      <c r="P81" s="3">
        <f>F81/J81</f>
        <v>0</v>
      </c>
      <c r="Q81" s="3">
        <f>G81/J81</f>
        <v>0</v>
      </c>
      <c r="R81" s="3">
        <f>H81/J81</f>
        <v>0</v>
      </c>
    </row>
    <row r="82" spans="1:18">
      <c r="A82" s="1">
        <v>3250</v>
      </c>
      <c r="B82" s="2">
        <v>13</v>
      </c>
      <c r="C82" s="2">
        <v>31</v>
      </c>
      <c r="D82" s="2">
        <v>21</v>
      </c>
      <c r="E82" s="2">
        <v>3</v>
      </c>
      <c r="F82" s="2">
        <v>0</v>
      </c>
      <c r="G82" s="2">
        <v>0</v>
      </c>
      <c r="H82" s="2">
        <v>0</v>
      </c>
      <c r="I82" s="2">
        <v>0</v>
      </c>
      <c r="J82" s="2">
        <v>68</v>
      </c>
      <c r="K82" s="1">
        <f>A82</f>
        <v>0</v>
      </c>
      <c r="L82" s="3">
        <f>B82/J82</f>
        <v>0</v>
      </c>
      <c r="M82" s="3">
        <f>C82/J82</f>
        <v>0</v>
      </c>
      <c r="N82" s="3">
        <f>D82/J82</f>
        <v>0</v>
      </c>
      <c r="O82" s="3">
        <f>E82/J82</f>
        <v>0</v>
      </c>
      <c r="P82" s="3">
        <f>F82/J82</f>
        <v>0</v>
      </c>
      <c r="Q82" s="3">
        <f>G82/J82</f>
        <v>0</v>
      </c>
      <c r="R82" s="3">
        <f>H82/J82</f>
        <v>0</v>
      </c>
    </row>
    <row r="83" spans="1:18">
      <c r="A83" s="1">
        <v>3275</v>
      </c>
      <c r="B83" s="2">
        <v>17</v>
      </c>
      <c r="C83" s="2">
        <v>39</v>
      </c>
      <c r="D83" s="2">
        <v>10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66</v>
      </c>
      <c r="K83" s="1">
        <f>A83</f>
        <v>0</v>
      </c>
      <c r="L83" s="3">
        <f>B83/J83</f>
        <v>0</v>
      </c>
      <c r="M83" s="3">
        <f>C83/J83</f>
        <v>0</v>
      </c>
      <c r="N83" s="3">
        <f>D83/J83</f>
        <v>0</v>
      </c>
      <c r="O83" s="3">
        <f>E83/J83</f>
        <v>0</v>
      </c>
      <c r="P83" s="3">
        <f>F83/J83</f>
        <v>0</v>
      </c>
      <c r="Q83" s="3">
        <f>G83/J83</f>
        <v>0</v>
      </c>
      <c r="R83" s="3">
        <f>H83/J83</f>
        <v>0</v>
      </c>
    </row>
    <row r="84" spans="1:18">
      <c r="A84" s="1">
        <v>3300</v>
      </c>
      <c r="B84" s="2">
        <v>17</v>
      </c>
      <c r="C84" s="2">
        <v>60</v>
      </c>
      <c r="D84" s="2">
        <v>13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90</v>
      </c>
      <c r="K84" s="1">
        <f>A84</f>
        <v>0</v>
      </c>
      <c r="L84" s="3">
        <f>B84/J84</f>
        <v>0</v>
      </c>
      <c r="M84" s="3">
        <f>C84/J84</f>
        <v>0</v>
      </c>
      <c r="N84" s="3">
        <f>D84/J84</f>
        <v>0</v>
      </c>
      <c r="O84" s="3">
        <f>E84/J84</f>
        <v>0</v>
      </c>
      <c r="P84" s="3">
        <f>F84/J84</f>
        <v>0</v>
      </c>
      <c r="Q84" s="3">
        <f>G84/J84</f>
        <v>0</v>
      </c>
      <c r="R84" s="3">
        <f>H84/J84</f>
        <v>0</v>
      </c>
    </row>
    <row r="85" spans="1:18">
      <c r="A85" s="1">
        <v>3325</v>
      </c>
      <c r="B85" s="2">
        <v>15</v>
      </c>
      <c r="C85" s="2">
        <v>35</v>
      </c>
      <c r="D85" s="2">
        <v>6</v>
      </c>
      <c r="E85" s="2">
        <v>1</v>
      </c>
      <c r="F85" s="2">
        <v>0</v>
      </c>
      <c r="G85" s="2">
        <v>0</v>
      </c>
      <c r="H85" s="2">
        <v>0</v>
      </c>
      <c r="I85" s="2">
        <v>0</v>
      </c>
      <c r="J85" s="2">
        <v>57</v>
      </c>
      <c r="K85" s="1">
        <f>A85</f>
        <v>0</v>
      </c>
      <c r="L85" s="3">
        <f>B85/J85</f>
        <v>0</v>
      </c>
      <c r="M85" s="3">
        <f>C85/J85</f>
        <v>0</v>
      </c>
      <c r="N85" s="3">
        <f>D85/J85</f>
        <v>0</v>
      </c>
      <c r="O85" s="3">
        <f>E85/J85</f>
        <v>0</v>
      </c>
      <c r="P85" s="3">
        <f>F85/J85</f>
        <v>0</v>
      </c>
      <c r="Q85" s="3">
        <f>G85/J85</f>
        <v>0</v>
      </c>
      <c r="R85" s="3">
        <f>H85/J85</f>
        <v>0</v>
      </c>
    </row>
    <row r="86" spans="1:18">
      <c r="A86" s="1">
        <v>3350</v>
      </c>
      <c r="B86" s="2">
        <v>9</v>
      </c>
      <c r="C86" s="2">
        <v>22</v>
      </c>
      <c r="D86" s="2">
        <v>3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34</v>
      </c>
      <c r="K86" s="1">
        <f>A86</f>
        <v>0</v>
      </c>
      <c r="L86" s="3">
        <f>B86/J86</f>
        <v>0</v>
      </c>
      <c r="M86" s="3">
        <f>C86/J86</f>
        <v>0</v>
      </c>
      <c r="N86" s="3">
        <f>D86/J86</f>
        <v>0</v>
      </c>
      <c r="O86" s="3">
        <f>E86/J86</f>
        <v>0</v>
      </c>
      <c r="P86" s="3">
        <f>F86/J86</f>
        <v>0</v>
      </c>
      <c r="Q86" s="3">
        <f>G86/J86</f>
        <v>0</v>
      </c>
      <c r="R86" s="3">
        <f>H86/J86</f>
        <v>0</v>
      </c>
    </row>
    <row r="87" spans="1:18">
      <c r="A87" s="1">
        <v>3375</v>
      </c>
      <c r="B87" s="2">
        <v>22</v>
      </c>
      <c r="C87" s="2">
        <v>39</v>
      </c>
      <c r="D87" s="2">
        <v>5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66</v>
      </c>
      <c r="K87" s="1">
        <f>A87</f>
        <v>0</v>
      </c>
      <c r="L87" s="3">
        <f>B87/J87</f>
        <v>0</v>
      </c>
      <c r="M87" s="3">
        <f>C87/J87</f>
        <v>0</v>
      </c>
      <c r="N87" s="3">
        <f>D87/J87</f>
        <v>0</v>
      </c>
      <c r="O87" s="3">
        <f>E87/J87</f>
        <v>0</v>
      </c>
      <c r="P87" s="3">
        <f>F87/J87</f>
        <v>0</v>
      </c>
      <c r="Q87" s="3">
        <f>G87/J87</f>
        <v>0</v>
      </c>
      <c r="R87" s="3">
        <f>H87/J87</f>
        <v>0</v>
      </c>
    </row>
    <row r="88" spans="1:18">
      <c r="A88" s="1">
        <v>3400</v>
      </c>
      <c r="B88" s="2">
        <v>9</v>
      </c>
      <c r="C88" s="2">
        <v>15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24</v>
      </c>
      <c r="K88" s="1">
        <f>A88</f>
        <v>0</v>
      </c>
      <c r="L88" s="3">
        <f>B88/J88</f>
        <v>0</v>
      </c>
      <c r="M88" s="3">
        <f>C88/J88</f>
        <v>0</v>
      </c>
      <c r="N88" s="3">
        <f>D88/J88</f>
        <v>0</v>
      </c>
      <c r="O88" s="3">
        <f>E88/J88</f>
        <v>0</v>
      </c>
      <c r="P88" s="3">
        <f>F88/J88</f>
        <v>0</v>
      </c>
      <c r="Q88" s="3">
        <f>G88/J88</f>
        <v>0</v>
      </c>
      <c r="R88" s="3">
        <f>H88/J88</f>
        <v>0</v>
      </c>
    </row>
    <row r="89" spans="1:18">
      <c r="A89" s="1">
        <v>3425</v>
      </c>
      <c r="B89" s="2">
        <v>8</v>
      </c>
      <c r="C89" s="2">
        <v>18</v>
      </c>
      <c r="D89" s="2">
        <v>2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28</v>
      </c>
      <c r="K89" s="1">
        <f>A89</f>
        <v>0</v>
      </c>
      <c r="L89" s="3">
        <f>B89/J89</f>
        <v>0</v>
      </c>
      <c r="M89" s="3">
        <f>C89/J89</f>
        <v>0</v>
      </c>
      <c r="N89" s="3">
        <f>D89/J89</f>
        <v>0</v>
      </c>
      <c r="O89" s="3">
        <f>E89/J89</f>
        <v>0</v>
      </c>
      <c r="P89" s="3">
        <f>F89/J89</f>
        <v>0</v>
      </c>
      <c r="Q89" s="3">
        <f>G89/J89</f>
        <v>0</v>
      </c>
      <c r="R89" s="3">
        <f>H89/J89</f>
        <v>0</v>
      </c>
    </row>
    <row r="90" spans="1:18">
      <c r="A90" s="1">
        <v>3450</v>
      </c>
      <c r="B90" s="2">
        <v>6</v>
      </c>
      <c r="C90" s="2">
        <v>7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13</v>
      </c>
      <c r="K90" s="1">
        <f>A90</f>
        <v>0</v>
      </c>
      <c r="L90" s="3">
        <f>B90/J90</f>
        <v>0</v>
      </c>
      <c r="M90" s="3">
        <f>C90/J90</f>
        <v>0</v>
      </c>
      <c r="N90" s="3">
        <f>D90/J90</f>
        <v>0</v>
      </c>
      <c r="O90" s="3">
        <f>E90/J90</f>
        <v>0</v>
      </c>
      <c r="P90" s="3">
        <f>F90/J90</f>
        <v>0</v>
      </c>
      <c r="Q90" s="3">
        <f>G90/J90</f>
        <v>0</v>
      </c>
      <c r="R90" s="3">
        <f>H90/J90</f>
        <v>0</v>
      </c>
    </row>
    <row r="91" spans="1:18">
      <c r="A91" s="1">
        <v>3475</v>
      </c>
      <c r="B91" s="2">
        <v>5</v>
      </c>
      <c r="C91" s="2">
        <v>5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10</v>
      </c>
      <c r="K91" s="1">
        <f>A91</f>
        <v>0</v>
      </c>
      <c r="L91" s="3">
        <f>B91/J91</f>
        <v>0</v>
      </c>
      <c r="M91" s="3">
        <f>C91/J91</f>
        <v>0</v>
      </c>
      <c r="N91" s="3">
        <f>D91/J91</f>
        <v>0</v>
      </c>
      <c r="O91" s="3">
        <f>E91/J91</f>
        <v>0</v>
      </c>
      <c r="P91" s="3">
        <f>F91/J91</f>
        <v>0</v>
      </c>
      <c r="Q91" s="3">
        <f>G91/J91</f>
        <v>0</v>
      </c>
      <c r="R91" s="3">
        <f>H91/J91</f>
        <v>0</v>
      </c>
    </row>
    <row r="92" spans="1:18">
      <c r="A92" s="1">
        <v>3500</v>
      </c>
      <c r="B92" s="2">
        <v>17</v>
      </c>
      <c r="C92" s="2">
        <v>13</v>
      </c>
      <c r="D92" s="2">
        <v>2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32</v>
      </c>
      <c r="K92" s="1">
        <f>A92</f>
        <v>0</v>
      </c>
      <c r="L92" s="3">
        <f>B92/J92</f>
        <v>0</v>
      </c>
      <c r="M92" s="3">
        <f>C92/J92</f>
        <v>0</v>
      </c>
      <c r="N92" s="3">
        <f>D92/J92</f>
        <v>0</v>
      </c>
      <c r="O92" s="3">
        <f>E92/J92</f>
        <v>0</v>
      </c>
      <c r="P92" s="3">
        <f>F92/J92</f>
        <v>0</v>
      </c>
      <c r="Q92" s="3">
        <f>G92/J92</f>
        <v>0</v>
      </c>
      <c r="R92" s="3">
        <f>H92/J92</f>
        <v>0</v>
      </c>
    </row>
    <row r="93" spans="1:18">
      <c r="A93" s="1">
        <v>3525</v>
      </c>
      <c r="B93" s="2">
        <v>9</v>
      </c>
      <c r="C93" s="2">
        <v>2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11</v>
      </c>
      <c r="K93" s="1">
        <f>A93</f>
        <v>0</v>
      </c>
      <c r="L93" s="3">
        <f>B93/J93</f>
        <v>0</v>
      </c>
      <c r="M93" s="3">
        <f>C93/J93</f>
        <v>0</v>
      </c>
      <c r="N93" s="3">
        <f>D93/J93</f>
        <v>0</v>
      </c>
      <c r="O93" s="3">
        <f>E93/J93</f>
        <v>0</v>
      </c>
      <c r="P93" s="3">
        <f>F93/J93</f>
        <v>0</v>
      </c>
      <c r="Q93" s="3">
        <f>G93/J93</f>
        <v>0</v>
      </c>
      <c r="R93" s="3">
        <f>H93/J93</f>
        <v>0</v>
      </c>
    </row>
    <row r="94" spans="1:18">
      <c r="A94" s="1">
        <v>3550</v>
      </c>
      <c r="B94" s="2">
        <v>6</v>
      </c>
      <c r="C94" s="2">
        <v>5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11</v>
      </c>
      <c r="K94" s="1">
        <f>A94</f>
        <v>0</v>
      </c>
      <c r="L94" s="3">
        <f>B94/J94</f>
        <v>0</v>
      </c>
      <c r="M94" s="3">
        <f>C94/J94</f>
        <v>0</v>
      </c>
      <c r="N94" s="3">
        <f>D94/J94</f>
        <v>0</v>
      </c>
      <c r="O94" s="3">
        <f>E94/J94</f>
        <v>0</v>
      </c>
      <c r="P94" s="3">
        <f>F94/J94</f>
        <v>0</v>
      </c>
      <c r="Q94" s="3">
        <f>G94/J94</f>
        <v>0</v>
      </c>
      <c r="R94" s="3">
        <f>H94/J94</f>
        <v>0</v>
      </c>
    </row>
    <row r="95" spans="1:18">
      <c r="A95" s="1">
        <v>3575</v>
      </c>
      <c r="B95" s="2">
        <v>11</v>
      </c>
      <c r="C95" s="2">
        <v>3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14</v>
      </c>
      <c r="K95" s="1">
        <f>A95</f>
        <v>0</v>
      </c>
      <c r="L95" s="3">
        <f>B95/J95</f>
        <v>0</v>
      </c>
      <c r="M95" s="3">
        <f>C95/J95</f>
        <v>0</v>
      </c>
      <c r="N95" s="3">
        <f>D95/J95</f>
        <v>0</v>
      </c>
      <c r="O95" s="3">
        <f>E95/J95</f>
        <v>0</v>
      </c>
      <c r="P95" s="3">
        <f>F95/J95</f>
        <v>0</v>
      </c>
      <c r="Q95" s="3">
        <f>G95/J95</f>
        <v>0</v>
      </c>
      <c r="R95" s="3">
        <f>H95/J95</f>
        <v>0</v>
      </c>
    </row>
    <row r="96" spans="1:18">
      <c r="A96" s="1">
        <v>3600</v>
      </c>
      <c r="B96" s="2">
        <v>13</v>
      </c>
      <c r="C96" s="2">
        <v>1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14</v>
      </c>
      <c r="K96" s="1">
        <f>A96</f>
        <v>0</v>
      </c>
      <c r="L96" s="3">
        <f>B96/J96</f>
        <v>0</v>
      </c>
      <c r="M96" s="3">
        <f>C96/J96</f>
        <v>0</v>
      </c>
      <c r="N96" s="3">
        <f>D96/J96</f>
        <v>0</v>
      </c>
      <c r="O96" s="3">
        <f>E96/J96</f>
        <v>0</v>
      </c>
      <c r="P96" s="3">
        <f>F96/J96</f>
        <v>0</v>
      </c>
      <c r="Q96" s="3">
        <f>G96/J96</f>
        <v>0</v>
      </c>
      <c r="R96" s="3">
        <f>H96/J96</f>
        <v>0</v>
      </c>
    </row>
    <row r="97" spans="1:18">
      <c r="A97" s="1">
        <v>3625</v>
      </c>
      <c r="B97" s="2">
        <v>0</v>
      </c>
      <c r="C97" s="2">
        <v>2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2</v>
      </c>
      <c r="K97" s="1">
        <f>A97</f>
        <v>0</v>
      </c>
      <c r="L97" s="3">
        <f>B97/J97</f>
        <v>0</v>
      </c>
      <c r="M97" s="3">
        <f>C97/J97</f>
        <v>0</v>
      </c>
      <c r="N97" s="3">
        <f>D97/J97</f>
        <v>0</v>
      </c>
      <c r="O97" s="3">
        <f>E97/J97</f>
        <v>0</v>
      </c>
      <c r="P97" s="3">
        <f>F97/J97</f>
        <v>0</v>
      </c>
      <c r="Q97" s="3">
        <f>G97/J97</f>
        <v>0</v>
      </c>
      <c r="R97" s="3">
        <f>H97/J97</f>
        <v>0</v>
      </c>
    </row>
    <row r="98" spans="1:18">
      <c r="A98" s="1">
        <v>3650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1">
        <f>A98</f>
        <v>0</v>
      </c>
      <c r="L98" s="3">
        <f>B98/J98</f>
        <v>0</v>
      </c>
      <c r="M98" s="3">
        <f>C98/J98</f>
        <v>0</v>
      </c>
      <c r="N98" s="3">
        <f>D98/J98</f>
        <v>0</v>
      </c>
      <c r="O98" s="3">
        <f>E98/J98</f>
        <v>0</v>
      </c>
      <c r="P98" s="3">
        <f>F98/J98</f>
        <v>0</v>
      </c>
      <c r="Q98" s="3">
        <f>G98/J98</f>
        <v>0</v>
      </c>
      <c r="R98" s="3">
        <f>H98/J98</f>
        <v>0</v>
      </c>
    </row>
    <row r="99" spans="1:18">
      <c r="A99" s="1">
        <v>3675</v>
      </c>
      <c r="B99" s="2">
        <v>11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11</v>
      </c>
      <c r="K99" s="1">
        <f>A99</f>
        <v>0</v>
      </c>
      <c r="L99" s="3">
        <f>B99/J99</f>
        <v>0</v>
      </c>
      <c r="M99" s="3">
        <f>C99/J99</f>
        <v>0</v>
      </c>
      <c r="N99" s="3">
        <f>D99/J99</f>
        <v>0</v>
      </c>
      <c r="O99" s="3">
        <f>E99/J99</f>
        <v>0</v>
      </c>
      <c r="P99" s="3">
        <f>F99/J99</f>
        <v>0</v>
      </c>
      <c r="Q99" s="3">
        <f>G99/J99</f>
        <v>0</v>
      </c>
      <c r="R99" s="3">
        <f>H99/J99</f>
        <v>0</v>
      </c>
    </row>
    <row r="100" spans="1:18">
      <c r="A100" s="1">
        <v>3700</v>
      </c>
      <c r="B100" s="2">
        <v>0</v>
      </c>
      <c r="C100" s="2">
        <v>1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1</v>
      </c>
      <c r="K100" s="1">
        <f>A100</f>
        <v>0</v>
      </c>
      <c r="L100" s="3">
        <f>B100/J100</f>
        <v>0</v>
      </c>
      <c r="M100" s="3">
        <f>C100/J100</f>
        <v>0</v>
      </c>
      <c r="N100" s="3">
        <f>D100/J100</f>
        <v>0</v>
      </c>
      <c r="O100" s="3">
        <f>E100/J100</f>
        <v>0</v>
      </c>
      <c r="P100" s="3">
        <f>F100/J100</f>
        <v>0</v>
      </c>
      <c r="Q100" s="3">
        <f>G100/J100</f>
        <v>0</v>
      </c>
      <c r="R100" s="3">
        <f>H100/J100</f>
        <v>0</v>
      </c>
    </row>
    <row r="101" spans="1:18">
      <c r="A101" s="1">
        <v>3725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1">
        <f>A101</f>
        <v>0</v>
      </c>
      <c r="L101" s="3">
        <f>B101/J101</f>
        <v>0</v>
      </c>
      <c r="M101" s="3">
        <f>C101/J101</f>
        <v>0</v>
      </c>
      <c r="N101" s="3">
        <f>D101/J101</f>
        <v>0</v>
      </c>
      <c r="O101" s="3">
        <f>E101/J101</f>
        <v>0</v>
      </c>
      <c r="P101" s="3">
        <f>F101/J101</f>
        <v>0</v>
      </c>
      <c r="Q101" s="3">
        <f>G101/J101</f>
        <v>0</v>
      </c>
      <c r="R101" s="3">
        <f>H101/J101</f>
        <v>0</v>
      </c>
    </row>
    <row r="102" spans="1:18">
      <c r="A102" s="1">
        <v>3750</v>
      </c>
      <c r="B102" s="2">
        <v>2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2</v>
      </c>
      <c r="K102" s="1">
        <f>A102</f>
        <v>0</v>
      </c>
      <c r="L102" s="3">
        <f>B102/J102</f>
        <v>0</v>
      </c>
      <c r="M102" s="3">
        <f>C102/J102</f>
        <v>0</v>
      </c>
      <c r="N102" s="3">
        <f>D102/J102</f>
        <v>0</v>
      </c>
      <c r="O102" s="3">
        <f>E102/J102</f>
        <v>0</v>
      </c>
      <c r="P102" s="3">
        <f>F102/J102</f>
        <v>0</v>
      </c>
      <c r="Q102" s="3">
        <f>G102/J102</f>
        <v>0</v>
      </c>
      <c r="R102" s="3">
        <f>H102/J102</f>
        <v>0</v>
      </c>
    </row>
    <row r="103" spans="1:18">
      <c r="A103" s="1">
        <v>3775</v>
      </c>
      <c r="B103" s="2">
        <v>1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1</v>
      </c>
      <c r="K103" s="1">
        <f>A103</f>
        <v>0</v>
      </c>
      <c r="L103" s="3">
        <f>B103/J103</f>
        <v>0</v>
      </c>
      <c r="M103" s="3">
        <f>C103/J103</f>
        <v>0</v>
      </c>
      <c r="N103" s="3">
        <f>D103/J103</f>
        <v>0</v>
      </c>
      <c r="O103" s="3">
        <f>E103/J103</f>
        <v>0</v>
      </c>
      <c r="P103" s="3">
        <f>F103/J103</f>
        <v>0</v>
      </c>
      <c r="Q103" s="3">
        <f>G103/J103</f>
        <v>0</v>
      </c>
      <c r="R103" s="3">
        <f>H103/J103</f>
        <v>0</v>
      </c>
    </row>
    <row r="104" spans="1:18">
      <c r="A104" s="1">
        <v>3800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1">
        <f>A104</f>
        <v>0</v>
      </c>
      <c r="L104" s="3">
        <f>B104/J104</f>
        <v>0</v>
      </c>
      <c r="M104" s="3">
        <f>C104/J104</f>
        <v>0</v>
      </c>
      <c r="N104" s="3">
        <f>D104/J104</f>
        <v>0</v>
      </c>
      <c r="O104" s="3">
        <f>E104/J104</f>
        <v>0</v>
      </c>
      <c r="P104" s="3">
        <f>F104/J104</f>
        <v>0</v>
      </c>
      <c r="Q104" s="3">
        <f>G104/J104</f>
        <v>0</v>
      </c>
      <c r="R104" s="3">
        <f>H104/J104</f>
        <v>0</v>
      </c>
    </row>
    <row r="105" spans="1:18">
      <c r="A105" s="1">
        <v>3825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1">
        <f>A105</f>
        <v>0</v>
      </c>
      <c r="L105" s="3">
        <f>B105/J105</f>
        <v>0</v>
      </c>
      <c r="M105" s="3">
        <f>C105/J105</f>
        <v>0</v>
      </c>
      <c r="N105" s="3">
        <f>D105/J105</f>
        <v>0</v>
      </c>
      <c r="O105" s="3">
        <f>E105/J105</f>
        <v>0</v>
      </c>
      <c r="P105" s="3">
        <f>F105/J105</f>
        <v>0</v>
      </c>
      <c r="Q105" s="3">
        <f>G105/J105</f>
        <v>0</v>
      </c>
      <c r="R105" s="3">
        <f>H105/J105</f>
        <v>0</v>
      </c>
    </row>
    <row r="106" spans="1:18">
      <c r="A106" s="1">
        <v>3850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1">
        <f>A106</f>
        <v>0</v>
      </c>
      <c r="L106" s="3">
        <f>B106/J106</f>
        <v>0</v>
      </c>
      <c r="M106" s="3">
        <f>C106/J106</f>
        <v>0</v>
      </c>
      <c r="N106" s="3">
        <f>D106/J106</f>
        <v>0</v>
      </c>
      <c r="O106" s="3">
        <f>E106/J106</f>
        <v>0</v>
      </c>
      <c r="P106" s="3">
        <f>F106/J106</f>
        <v>0</v>
      </c>
      <c r="Q106" s="3">
        <f>G106/J106</f>
        <v>0</v>
      </c>
      <c r="R106" s="3">
        <f>H106/J106</f>
        <v>0</v>
      </c>
    </row>
    <row r="107" spans="1:18">
      <c r="A107" s="1">
        <v>3875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1">
        <f>A107</f>
        <v>0</v>
      </c>
      <c r="L107" s="3">
        <f>B107/J107</f>
        <v>0</v>
      </c>
      <c r="M107" s="3">
        <f>C107/J107</f>
        <v>0</v>
      </c>
      <c r="N107" s="3">
        <f>D107/J107</f>
        <v>0</v>
      </c>
      <c r="O107" s="3">
        <f>E107/J107</f>
        <v>0</v>
      </c>
      <c r="P107" s="3">
        <f>F107/J107</f>
        <v>0</v>
      </c>
      <c r="Q107" s="3">
        <f>G107/J107</f>
        <v>0</v>
      </c>
      <c r="R107" s="3">
        <f>H107/J107</f>
        <v>0</v>
      </c>
    </row>
    <row r="108" spans="1:18">
      <c r="A108" s="1">
        <v>3900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1">
        <f>A108</f>
        <v>0</v>
      </c>
      <c r="L108" s="3">
        <f>B108/J108</f>
        <v>0</v>
      </c>
      <c r="M108" s="3">
        <f>C108/J108</f>
        <v>0</v>
      </c>
      <c r="N108" s="3">
        <f>D108/J108</f>
        <v>0</v>
      </c>
      <c r="O108" s="3">
        <f>E108/J108</f>
        <v>0</v>
      </c>
      <c r="P108" s="3">
        <f>F108/J108</f>
        <v>0</v>
      </c>
      <c r="Q108" s="3">
        <f>G108/J108</f>
        <v>0</v>
      </c>
      <c r="R108" s="3">
        <f>H108/J108</f>
        <v>0</v>
      </c>
    </row>
    <row r="109" spans="1:18">
      <c r="A109" s="1">
        <v>3925</v>
      </c>
      <c r="B109" s="2">
        <v>1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1</v>
      </c>
      <c r="K109" s="1">
        <f>A109</f>
        <v>0</v>
      </c>
      <c r="L109" s="3">
        <f>B109/J109</f>
        <v>0</v>
      </c>
      <c r="M109" s="3">
        <f>C109/J109</f>
        <v>0</v>
      </c>
      <c r="N109" s="3">
        <f>D109/J109</f>
        <v>0</v>
      </c>
      <c r="O109" s="3">
        <f>E109/J109</f>
        <v>0</v>
      </c>
      <c r="P109" s="3">
        <f>F109/J109</f>
        <v>0</v>
      </c>
      <c r="Q109" s="3">
        <f>G109/J109</f>
        <v>0</v>
      </c>
      <c r="R109" s="3">
        <f>H109/J109</f>
        <v>0</v>
      </c>
    </row>
    <row r="110" spans="1:18">
      <c r="A110" s="1" t="s">
        <v>10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1">
        <f>A110</f>
        <v>0</v>
      </c>
      <c r="L110" s="3">
        <f>B110/J110</f>
        <v>0</v>
      </c>
      <c r="M110" s="3">
        <f>C110/J110</f>
        <v>0</v>
      </c>
      <c r="N110" s="3">
        <f>D110/J110</f>
        <v>0</v>
      </c>
      <c r="O110" s="3">
        <f>E110/J110</f>
        <v>0</v>
      </c>
      <c r="P110" s="3">
        <f>F110/J110</f>
        <v>0</v>
      </c>
      <c r="Q110" s="3">
        <f>G110/J110</f>
        <v>0</v>
      </c>
      <c r="R110" s="3">
        <f>H110/J110</f>
        <v>0</v>
      </c>
    </row>
    <row r="111" spans="1:18">
      <c r="A111" s="1" t="s">
        <v>9</v>
      </c>
      <c r="B111" s="2">
        <v>328</v>
      </c>
      <c r="C111" s="2">
        <v>1583</v>
      </c>
      <c r="D111" s="2">
        <v>3313</v>
      </c>
      <c r="E111" s="2">
        <v>5671</v>
      </c>
      <c r="F111" s="2">
        <v>9238</v>
      </c>
      <c r="G111" s="2">
        <v>12461</v>
      </c>
      <c r="H111" s="2">
        <v>13391</v>
      </c>
      <c r="I111" s="2">
        <v>4015</v>
      </c>
      <c r="J111" s="2">
        <v>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24_BUMW_NoTrump</vt:lpstr>
      <vt:lpstr>Stacked 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2024-09-22T18:08:44Z</dcterms:created>
  <dcterms:modified xsi:type="dcterms:W3CDTF">2024-09-22T18:08:44Z</dcterms:modified>
</cp:coreProperties>
</file>